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8450" windowHeight="9450"/>
  </bookViews>
  <sheets>
    <sheet name="План-график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6" i="1"/>
  <c r="AC86"/>
  <c r="Y86"/>
  <c r="Q86"/>
  <c r="M86"/>
  <c r="I86"/>
  <c r="E86"/>
</calcChain>
</file>

<file path=xl/comments1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<sst xmlns="http://schemas.openxmlformats.org/spreadsheetml/2006/main" count="197" uniqueCount="116">
  <si>
    <t>Название проекта</t>
  </si>
  <si>
    <t>Дата начала</t>
  </si>
  <si>
    <t>Срок выполнения</t>
  </si>
  <si>
    <t>Ответственное лицо</t>
  </si>
  <si>
    <t>Статус</t>
  </si>
  <si>
    <t>Куратор проекта</t>
  </si>
  <si>
    <t>Направления деятельности</t>
  </si>
  <si>
    <t>Разработка локальных актов ОО, регламентирующих деятельность стажировочной площадки на базе школы</t>
  </si>
  <si>
    <t xml:space="preserve">трудозатраты (час) </t>
  </si>
  <si>
    <t>Разработка программы деятельности СП</t>
  </si>
  <si>
    <t>Оформление программы</t>
  </si>
  <si>
    <t>Информирование о деятельности СП через размещение информации на сайте ОО</t>
  </si>
  <si>
    <t>Согласование программы с региональным оператором</t>
  </si>
  <si>
    <t xml:space="preserve">Информирование о деятельности СП через публикацию статьи на сайте Регионального оператора и  на сайте администрации района </t>
  </si>
  <si>
    <t>Аналитическая деятельность</t>
  </si>
  <si>
    <t>Анализ результатов</t>
  </si>
  <si>
    <t>Оформление аналитической справки</t>
  </si>
  <si>
    <t xml:space="preserve">Формирование папки с отчетной документацией (рег.листы, фотоотчет, практические работы участников) </t>
  </si>
  <si>
    <t>Организационно-методическое сопровождение педагогов и специалистов сопровождения школы, проводящих  мероприятия СП</t>
  </si>
  <si>
    <t>Проведение обучающих мероприятий для педагогов в рамках работы СП</t>
  </si>
  <si>
    <t>Формирование группы учителей-стажеров</t>
  </si>
  <si>
    <t xml:space="preserve">группа 1 (2020 год) </t>
  </si>
  <si>
    <t xml:space="preserve">Кол-во  педагогов, участвующих в реализации программы СП </t>
  </si>
  <si>
    <t>кол-во педагогов -стажеров</t>
  </si>
  <si>
    <t xml:space="preserve">Общие сведения: </t>
  </si>
  <si>
    <t>2020 год</t>
  </si>
  <si>
    <t>2021 год</t>
  </si>
  <si>
    <t>кол-во часов обучения стажеров (по сертификату)</t>
  </si>
  <si>
    <t xml:space="preserve">кол-во часов деятельности СП (трудозатраты ОО) </t>
  </si>
  <si>
    <t>2022 год</t>
  </si>
  <si>
    <t>Принятие и утверждение программы СП</t>
  </si>
  <si>
    <t>Подготовка проектов приказов о зачислении стажёров и итогах стажировки</t>
  </si>
  <si>
    <t xml:space="preserve">Группа 3 (2021 год) </t>
  </si>
  <si>
    <t>Август 2020г.</t>
  </si>
  <si>
    <t>Август 2022г.</t>
  </si>
  <si>
    <t>Внесение изменений и дополнений в положение о стимулирующих выплатах педагогам</t>
  </si>
  <si>
    <t>Совещание по определению рабочей группы для Стажировочной площадки</t>
  </si>
  <si>
    <t>Информирование образовательных организаций о темах и датах планируемых мероприятий СП (подготовка и рассылка информационных писем)</t>
  </si>
  <si>
    <t>Подготовка электронных форм регистрации на стажировку</t>
  </si>
  <si>
    <t>Сбор заявок от образовательных организаций для формирования списка стажёров</t>
  </si>
  <si>
    <t>итого:</t>
  </si>
  <si>
    <t>Подготовка (корректировка) учебно-методических материалов по обобщению опыта  организации инклюзивного образования</t>
  </si>
  <si>
    <t>Подготовка информации о деятельности СП</t>
  </si>
  <si>
    <t xml:space="preserve">Собеседование по итогам стажировки. </t>
  </si>
  <si>
    <t>Консультации участников рабочей группы</t>
  </si>
  <si>
    <t>Открытые уроки</t>
  </si>
  <si>
    <t>Оформление приказов директора школы о назначении куратора деятельности стажировочной площадки, о создании рабочей группы и тд.</t>
  </si>
  <si>
    <t>Совещания рабочей группы по разработке(корректировке) программы</t>
  </si>
  <si>
    <t xml:space="preserve">Информационная деятельность </t>
  </si>
  <si>
    <t>Разработка положения о стажировочной площадке, внесение изменений в положение</t>
  </si>
  <si>
    <t>Выдача сертификатов по результатам стажировки</t>
  </si>
  <si>
    <t>Косицына Марина Сергеевна</t>
  </si>
  <si>
    <t>Консультации по модулю</t>
  </si>
  <si>
    <t>Косицына М.С., руководитель СС</t>
  </si>
  <si>
    <t>Сизова Н.В., учитель-логопед</t>
  </si>
  <si>
    <t>Яценюк Е.А., педагог-психолог</t>
  </si>
  <si>
    <t>Ооржак Н.Ю., педагог-психолог</t>
  </si>
  <si>
    <t>Липеева О.А., руководитель МО начальных классов</t>
  </si>
  <si>
    <t xml:space="preserve">Педагоги начальных классов </t>
  </si>
  <si>
    <t>Зайкова Т.А., тьютор, соц.педагог</t>
  </si>
  <si>
    <t xml:space="preserve">Группа 2 (2020 год) </t>
  </si>
  <si>
    <t>Ооржак Н.Ю., педагог-психолог, Косицына М.С., руководитель СС</t>
  </si>
  <si>
    <t>Зайкова Т.А., социальный педагог</t>
  </si>
  <si>
    <t>Педагоги (2 человека)</t>
  </si>
  <si>
    <t>Яценюк Е.А., педагог-психолог,  Косицына М.С., руководитель СС</t>
  </si>
  <si>
    <t>"Бесконфликтное общение: как и зачем?   (тренинг)</t>
  </si>
  <si>
    <t xml:space="preserve">Группа 4 (2021 год) </t>
  </si>
  <si>
    <t xml:space="preserve">Группа 5 (2021 год) </t>
  </si>
  <si>
    <t xml:space="preserve"> Косицына М.С., руководитель СС</t>
  </si>
  <si>
    <t>Специалисты СС</t>
  </si>
  <si>
    <t>Зайкова Т.А., соц.педагог</t>
  </si>
  <si>
    <t>Зайкова Т.А., соц.педагог, Косицына М.С. Руководитель СС</t>
  </si>
  <si>
    <t>Сизова Н.В., учитель-логопед, Ооржак Н.Ю. педагог-психолог</t>
  </si>
  <si>
    <t>Сизова Н.В., учитель-логопед, Ооржак Н.Ю. педагог-психолог, Косицына М.С. Рукводтель СС</t>
  </si>
  <si>
    <r>
      <t>Подготовка и рассмотрение информации о реализации программы стажировочной площадк</t>
    </r>
    <r>
      <rPr>
        <sz val="1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 xml:space="preserve"> на педагогическом совете школы
</t>
    </r>
  </si>
  <si>
    <t xml:space="preserve">06.11.2020  30.11.2020
</t>
  </si>
  <si>
    <t>Формирование групп по модулям.</t>
  </si>
  <si>
    <t>29.01.2021  26.02.2020</t>
  </si>
  <si>
    <t>31.01.021</t>
  </si>
  <si>
    <t>26.02.2021  31.03.2021</t>
  </si>
  <si>
    <t xml:space="preserve">06.11.2021  30.11.2021
</t>
  </si>
  <si>
    <t>30.03.2022  30.04.2022</t>
  </si>
  <si>
    <t>Мячина А.В., социальный педагог</t>
  </si>
  <si>
    <t>Семинар-практикум "Методическая база на выявление толерантного отношения к особому ребенку"</t>
  </si>
  <si>
    <t>"Психологические барьеры педагогов в принятии особенных детей. Тренинг «Мы толерантны»</t>
  </si>
  <si>
    <t>Семинар-практикум "Формирование толерантного отношения к детям с особенностями развития у родителей детей нормы"</t>
  </si>
  <si>
    <t>Семинар «Подходы  к организации  деятельности Службы примирения»</t>
  </si>
  <si>
    <t>Семинар-практикум "Деятельность школьной службы примирения"</t>
  </si>
  <si>
    <t>Семинар-практикум "Виды программ школьной службы примирения"</t>
  </si>
  <si>
    <t>Практическое занятие «Предупреждение и коррекция нарушений письменной речи у младших школьников»</t>
  </si>
  <si>
    <t>Практическое занятие «Методы и приемы развития эмоционального интеллекта»</t>
  </si>
  <si>
    <t>Тренинг «Эмоциональный интеллект и эмоциональная устойчивость»</t>
  </si>
  <si>
    <t>Семинар-практикум «Роль эмоционального интеллекта в образовательном процессе»</t>
  </si>
  <si>
    <t xml:space="preserve">Практическое задание «Диагностика развития уровня эмоционального интеллекта» </t>
  </si>
  <si>
    <t>Мастер-класс «Методы и приемы работы с текстовыми источниками информации для преодоления трудностей усвоения учебной программы»</t>
  </si>
  <si>
    <t>Семинар-практикум «Выявление нарушений письменной речи у учащихся младшего школьного возраста»</t>
  </si>
  <si>
    <t>Семинар-практикум "Выявление нарушений письменной речи у учащихся младшего школьного возраста. Предупреждение и коррекция нарушений письменной речи у младших школьников»</t>
  </si>
  <si>
    <t>Семинар «Организация учебно-воспитательного пространства в инклюзивной школе»</t>
  </si>
  <si>
    <t>Практическое занятие «Психологические аспекты сопровождения процесса адаптации школьников»</t>
  </si>
  <si>
    <t>Мастер-класс «Основные требования к составлению психолого-педагогической характеристики на обучающегося»</t>
  </si>
  <si>
    <t>Семинар-практикум «Методы и приемы обучения детей с ОВЗ в условиях инклюзивного образования»</t>
  </si>
  <si>
    <t>Мастер-класс «Практика тьюторского сопровождения»</t>
  </si>
  <si>
    <t>Практическая работа слушателей "Составление плана мероприятий по организации школьной службы примирения в образовательных организациях"</t>
  </si>
  <si>
    <t>Семинар-практикум "Использование интерактивных форм в воспитании толерантности у детей"</t>
  </si>
  <si>
    <t>Практическое занятие "Формирование толерантного отношения на уроках чтения/литературы"</t>
  </si>
  <si>
    <t>29.01.2022  18.02.2022</t>
  </si>
  <si>
    <t>29.01.2022 18.02.2022</t>
  </si>
  <si>
    <t xml:space="preserve">Группа 6 (2022 год) </t>
  </si>
  <si>
    <t xml:space="preserve">Группа 7 (2022 год) </t>
  </si>
  <si>
    <t>Знакомство с методикой "Сенсорное планирование"</t>
  </si>
  <si>
    <t xml:space="preserve">"Организация инклюзивного пространства в условиях общеобразовательной организации" </t>
  </si>
  <si>
    <t>Программа1 "Интерактивные формы воспитания толерантности в условиях инклюзивного образования"</t>
  </si>
  <si>
    <t>Программа 2 "Значение эмоционального интеллекта в создании благоприятных условий для обучения и воспитания"</t>
  </si>
  <si>
    <t>Программа 3 "Создание школьной службы примирения в образовательной организации"</t>
  </si>
  <si>
    <t>Программа 4 "Предупреждение и коррекция нарушений устной и письменной речи"</t>
  </si>
  <si>
    <t xml:space="preserve">Программа 5 "Особенности организации инклюзивного пространства в условиях общобразовательной организации" 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</si>
</sst>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dd\.mm\.yyyy;@"/>
  </numFmts>
  <fonts count="18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57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3" fillId="0" borderId="0" applyFont="0" applyFill="0" applyBorder="0" applyAlignment="0" applyProtection="0"/>
  </cellStyleXfs>
  <cellXfs count="194">
    <xf numFmtId="0" fontId="0" fillId="0" borderId="0" xfId="0"/>
    <xf numFmtId="165" fontId="8" fillId="0" borderId="3" xfId="0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7" borderId="3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9" fontId="13" fillId="0" borderId="3" xfId="3" applyFont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165" fontId="8" fillId="7" borderId="3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165" fontId="15" fillId="7" borderId="3" xfId="0" applyNumberFormat="1" applyFont="1" applyFill="1" applyBorder="1" applyAlignment="1">
      <alignment horizontal="center" vertical="top" wrapText="1"/>
    </xf>
    <xf numFmtId="165" fontId="8" fillId="7" borderId="1" xfId="0" applyNumberFormat="1" applyFont="1" applyFill="1" applyBorder="1" applyAlignment="1">
      <alignment horizontal="center" vertical="top" wrapText="1"/>
    </xf>
    <xf numFmtId="0" fontId="8" fillId="7" borderId="3" xfId="0" applyNumberFormat="1" applyFont="1" applyFill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8" fillId="0" borderId="3" xfId="0" applyNumberFormat="1" applyFont="1" applyFill="1" applyBorder="1" applyAlignment="1">
      <alignment horizontal="center" vertical="top" wrapText="1"/>
    </xf>
    <xf numFmtId="165" fontId="10" fillId="3" borderId="3" xfId="2" applyNumberFormat="1" applyFont="1" applyBorder="1" applyAlignment="1">
      <alignment horizontal="center" vertical="top" wrapText="1"/>
    </xf>
    <xf numFmtId="0" fontId="10" fillId="5" borderId="3" xfId="2" applyFont="1" applyFill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165" fontId="16" fillId="0" borderId="3" xfId="0" applyNumberFormat="1" applyFont="1" applyBorder="1" applyAlignment="1">
      <alignment horizontal="center" vertical="top" wrapText="1"/>
    </xf>
    <xf numFmtId="165" fontId="14" fillId="2" borderId="3" xfId="1" applyNumberFormat="1" applyFont="1" applyBorder="1" applyAlignment="1">
      <alignment horizontal="center" vertical="top" wrapText="1"/>
    </xf>
    <xf numFmtId="0" fontId="14" fillId="2" borderId="3" xfId="1" applyFont="1" applyBorder="1" applyAlignment="1">
      <alignment horizontal="center" vertical="top" wrapText="1"/>
    </xf>
    <xf numFmtId="9" fontId="8" fillId="4" borderId="3" xfId="3" applyFont="1" applyFill="1" applyBorder="1" applyAlignment="1">
      <alignment horizontal="center" vertical="top" wrapText="1"/>
    </xf>
    <xf numFmtId="9" fontId="12" fillId="4" borderId="3" xfId="3" applyFont="1" applyFill="1" applyBorder="1" applyAlignment="1">
      <alignment horizontal="center" vertical="top" wrapText="1"/>
    </xf>
    <xf numFmtId="9" fontId="13" fillId="4" borderId="3" xfId="3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16" fillId="0" borderId="1" xfId="0" applyNumberFormat="1" applyFont="1" applyBorder="1" applyAlignment="1">
      <alignment horizontal="center" vertical="top" wrapText="1"/>
    </xf>
    <xf numFmtId="9" fontId="13" fillId="4" borderId="1" xfId="3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9" fontId="13" fillId="4" borderId="2" xfId="3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/>
    </xf>
    <xf numFmtId="165" fontId="8" fillId="7" borderId="2" xfId="0" applyNumberFormat="1" applyFont="1" applyFill="1" applyBorder="1" applyAlignment="1">
      <alignment horizontal="center" vertical="top" wrapText="1"/>
    </xf>
    <xf numFmtId="16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7" borderId="3" xfId="0" applyFont="1" applyFill="1" applyBorder="1" applyAlignment="1">
      <alignment horizontal="center" vertical="top" wrapText="1"/>
    </xf>
    <xf numFmtId="0" fontId="8" fillId="5" borderId="3" xfId="0" applyNumberFormat="1" applyFont="1" applyFill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15" fillId="7" borderId="0" xfId="0" applyNumberFormat="1" applyFont="1" applyFill="1" applyBorder="1" applyAlignment="1">
      <alignment horizontal="center" vertical="top"/>
    </xf>
    <xf numFmtId="0" fontId="10" fillId="3" borderId="3" xfId="2" applyFont="1" applyBorder="1" applyAlignment="1">
      <alignment horizontal="center" vertical="top" wrapText="1"/>
    </xf>
    <xf numFmtId="0" fontId="10" fillId="4" borderId="3" xfId="2" applyFont="1" applyFill="1" applyBorder="1" applyAlignment="1">
      <alignment horizontal="center" vertical="top" wrapText="1"/>
    </xf>
    <xf numFmtId="164" fontId="14" fillId="2" borderId="3" xfId="1" applyNumberFormat="1" applyFont="1" applyBorder="1" applyAlignment="1">
      <alignment horizontal="center" vertical="top" wrapText="1"/>
    </xf>
    <xf numFmtId="9" fontId="14" fillId="4" borderId="3" xfId="3" applyFont="1" applyFill="1" applyBorder="1" applyAlignment="1">
      <alignment horizontal="center" vertical="top" wrapText="1"/>
    </xf>
    <xf numFmtId="9" fontId="14" fillId="2" borderId="3" xfId="3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4" borderId="0" xfId="0" applyFill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6" fontId="8" fillId="0" borderId="0" xfId="0" applyNumberFormat="1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4" borderId="2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65" fontId="8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165" fontId="8" fillId="6" borderId="2" xfId="0" applyNumberFormat="1" applyFont="1" applyFill="1" applyBorder="1" applyAlignment="1">
      <alignment horizontal="center" vertical="top" wrapText="1"/>
    </xf>
    <xf numFmtId="165" fontId="8" fillId="6" borderId="3" xfId="0" applyNumberFormat="1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7" fillId="7" borderId="3" xfId="0" applyNumberFormat="1" applyFont="1" applyFill="1" applyBorder="1" applyAlignment="1">
      <alignment horizontal="center" vertical="top" wrapText="1"/>
    </xf>
    <xf numFmtId="0" fontId="17" fillId="7" borderId="1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horizontal="center" vertical="top" wrapText="1"/>
    </xf>
    <xf numFmtId="165" fontId="8" fillId="9" borderId="3" xfId="0" applyNumberFormat="1" applyFont="1" applyFill="1" applyBorder="1" applyAlignment="1">
      <alignment horizontal="center" vertical="top" wrapText="1"/>
    </xf>
    <xf numFmtId="0" fontId="8" fillId="9" borderId="3" xfId="0" applyNumberFormat="1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horizontal="center" vertical="top" wrapText="1"/>
    </xf>
    <xf numFmtId="165" fontId="8" fillId="10" borderId="3" xfId="0" applyNumberFormat="1" applyFont="1" applyFill="1" applyBorder="1" applyAlignment="1">
      <alignment horizontal="center" vertical="top" wrapText="1"/>
    </xf>
    <xf numFmtId="0" fontId="8" fillId="10" borderId="3" xfId="0" applyNumberFormat="1" applyFont="1" applyFill="1" applyBorder="1" applyAlignment="1">
      <alignment horizontal="center" vertical="top" wrapText="1"/>
    </xf>
    <xf numFmtId="0" fontId="8" fillId="10" borderId="8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top" wrapText="1"/>
    </xf>
    <xf numFmtId="165" fontId="8" fillId="4" borderId="3" xfId="0" applyNumberFormat="1" applyFont="1" applyFill="1" applyBorder="1" applyAlignment="1">
      <alignment horizontal="center" vertical="top" wrapText="1"/>
    </xf>
    <xf numFmtId="0" fontId="8" fillId="4" borderId="3" xfId="0" applyNumberFormat="1" applyFont="1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165" fontId="8" fillId="11" borderId="3" xfId="0" applyNumberFormat="1" applyFont="1" applyFill="1" applyBorder="1" applyAlignment="1">
      <alignment horizontal="center" vertical="top" wrapText="1"/>
    </xf>
    <xf numFmtId="0" fontId="8" fillId="11" borderId="3" xfId="0" applyNumberFormat="1" applyFont="1" applyFill="1" applyBorder="1" applyAlignment="1">
      <alignment horizontal="center" vertical="top" wrapText="1"/>
    </xf>
    <xf numFmtId="0" fontId="8" fillId="11" borderId="7" xfId="0" applyFont="1" applyFill="1" applyBorder="1" applyAlignment="1">
      <alignment vertical="center" wrapText="1"/>
    </xf>
    <xf numFmtId="0" fontId="8" fillId="11" borderId="9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top" wrapText="1"/>
    </xf>
    <xf numFmtId="0" fontId="8" fillId="9" borderId="8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 vertical="top" wrapText="1"/>
    </xf>
    <xf numFmtId="0" fontId="15" fillId="9" borderId="3" xfId="0" applyNumberFormat="1" applyFont="1" applyFill="1" applyBorder="1" applyAlignment="1">
      <alignment horizontal="center" vertical="top" wrapText="1"/>
    </xf>
    <xf numFmtId="165" fontId="15" fillId="9" borderId="1" xfId="0" applyNumberFormat="1" applyFont="1" applyFill="1" applyBorder="1" applyAlignment="1">
      <alignment horizontal="center" vertical="top" wrapText="1"/>
    </xf>
    <xf numFmtId="0" fontId="15" fillId="9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165" fontId="16" fillId="6" borderId="3" xfId="0" applyNumberFormat="1" applyFont="1" applyFill="1" applyBorder="1" applyAlignment="1">
      <alignment horizontal="center" vertical="top" wrapText="1"/>
    </xf>
    <xf numFmtId="165" fontId="8" fillId="6" borderId="1" xfId="0" applyNumberFormat="1" applyFont="1" applyFill="1" applyBorder="1" applyAlignment="1">
      <alignment horizontal="center" vertical="top" wrapText="1"/>
    </xf>
    <xf numFmtId="165" fontId="16" fillId="6" borderId="1" xfId="0" applyNumberFormat="1" applyFont="1" applyFill="1" applyBorder="1" applyAlignment="1">
      <alignment horizontal="center" vertical="top" wrapText="1"/>
    </xf>
    <xf numFmtId="0" fontId="15" fillId="6" borderId="3" xfId="0" applyNumberFormat="1" applyFont="1" applyFill="1" applyBorder="1" applyAlignment="1">
      <alignment horizontal="center" vertical="top" wrapText="1"/>
    </xf>
    <xf numFmtId="0" fontId="15" fillId="6" borderId="1" xfId="0" applyNumberFormat="1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10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center" wrapText="1"/>
    </xf>
    <xf numFmtId="165" fontId="8" fillId="0" borderId="19" xfId="0" applyNumberFormat="1" applyFont="1" applyBorder="1" applyAlignment="1">
      <alignment horizontal="center"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top" wrapText="1"/>
    </xf>
    <xf numFmtId="0" fontId="8" fillId="10" borderId="11" xfId="0" applyFont="1" applyFill="1" applyBorder="1" applyAlignment="1">
      <alignment vertical="top" wrapText="1"/>
    </xf>
    <xf numFmtId="0" fontId="8" fillId="10" borderId="3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4" fontId="14" fillId="2" borderId="3" xfId="1" applyNumberFormat="1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11" borderId="8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10" borderId="16" xfId="0" applyFont="1" applyFill="1" applyBorder="1" applyAlignment="1">
      <alignment vertical="center" wrapText="1"/>
    </xf>
    <xf numFmtId="0" fontId="8" fillId="10" borderId="18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top" wrapText="1"/>
    </xf>
    <xf numFmtId="0" fontId="8" fillId="10" borderId="20" xfId="0" applyFont="1" applyFill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8" fillId="6" borderId="2" xfId="0" applyNumberFormat="1" applyFont="1" applyFill="1" applyBorder="1" applyAlignment="1">
      <alignment horizontal="center" vertical="top" wrapText="1"/>
    </xf>
    <xf numFmtId="14" fontId="8" fillId="6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 wrapText="1"/>
    </xf>
    <xf numFmtId="0" fontId="8" fillId="11" borderId="11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165" fontId="8" fillId="11" borderId="12" xfId="0" applyNumberFormat="1" applyFont="1" applyFill="1" applyBorder="1" applyAlignment="1">
      <alignment horizontal="center" vertical="top" wrapText="1"/>
    </xf>
    <xf numFmtId="165" fontId="8" fillId="11" borderId="13" xfId="0" applyNumberFormat="1" applyFont="1" applyFill="1" applyBorder="1" applyAlignment="1">
      <alignment horizontal="center" vertical="top" wrapText="1"/>
    </xf>
    <xf numFmtId="165" fontId="8" fillId="11" borderId="1" xfId="0" applyNumberFormat="1" applyFont="1" applyFill="1" applyBorder="1" applyAlignment="1">
      <alignment horizontal="center" vertical="top" wrapText="1"/>
    </xf>
    <xf numFmtId="165" fontId="8" fillId="11" borderId="2" xfId="0" applyNumberFormat="1" applyFont="1" applyFill="1" applyBorder="1" applyAlignment="1">
      <alignment horizontal="center" vertical="top" wrapText="1"/>
    </xf>
    <xf numFmtId="0" fontId="8" fillId="11" borderId="1" xfId="0" applyNumberFormat="1" applyFont="1" applyFill="1" applyBorder="1" applyAlignment="1">
      <alignment horizontal="center" vertical="top" wrapText="1"/>
    </xf>
    <xf numFmtId="0" fontId="8" fillId="11" borderId="2" xfId="0" applyNumberFormat="1" applyFont="1" applyFill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top" wrapText="1"/>
    </xf>
    <xf numFmtId="0" fontId="8" fillId="7" borderId="2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9" fontId="13" fillId="4" borderId="1" xfId="3" applyFont="1" applyFill="1" applyBorder="1" applyAlignment="1">
      <alignment horizontal="center" vertical="top" wrapText="1"/>
    </xf>
    <xf numFmtId="9" fontId="13" fillId="4" borderId="2" xfId="3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4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 wrapText="1"/>
    </xf>
    <xf numFmtId="9" fontId="13" fillId="4" borderId="14" xfId="3" applyFont="1" applyFill="1" applyBorder="1" applyAlignment="1">
      <alignment horizontal="center" vertical="top" wrapText="1"/>
    </xf>
    <xf numFmtId="9" fontId="13" fillId="4" borderId="15" xfId="3" applyFont="1" applyFill="1" applyBorder="1" applyAlignment="1">
      <alignment horizontal="center" vertical="top" wrapText="1"/>
    </xf>
  </cellXfs>
  <cellStyles count="4">
    <cellStyle name="Нейтральный" xfId="2" builtinId="28"/>
    <cellStyle name="Обычный" xfId="0" builtinId="0"/>
    <cellStyle name="Плохой" xfId="1" builtinId="27"/>
    <cellStyle name="Процентный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topLeftCell="A33" workbookViewId="0">
      <pane xSplit="1" topLeftCell="N1" activePane="topRight" state="frozen"/>
      <selection activeCell="A7" sqref="A7"/>
      <selection pane="topRight" activeCell="S80" sqref="S80"/>
    </sheetView>
  </sheetViews>
  <sheetFormatPr defaultRowHeight="15"/>
  <cols>
    <col min="1" max="1" width="38.140625" style="16" customWidth="1"/>
    <col min="2" max="2" width="34.28515625" style="16" customWidth="1"/>
    <col min="3" max="3" width="18.5703125" style="16" customWidth="1"/>
    <col min="4" max="4" width="16.5703125" style="16" bestFit="1" customWidth="1"/>
    <col min="5" max="5" width="13.5703125" style="16" bestFit="1" customWidth="1"/>
    <col min="6" max="6" width="9" style="57" customWidth="1"/>
    <col min="7" max="7" width="12.140625" style="58" bestFit="1" customWidth="1"/>
    <col min="8" max="8" width="16.85546875" style="58" customWidth="1"/>
    <col min="9" max="9" width="15.140625" style="16" customWidth="1"/>
    <col min="10" max="10" width="8.85546875" style="16" customWidth="1"/>
    <col min="11" max="11" width="13.28515625" style="16" customWidth="1"/>
    <col min="12" max="12" width="18.28515625" style="16" customWidth="1"/>
    <col min="13" max="13" width="15.140625" style="16" customWidth="1"/>
    <col min="14" max="14" width="7.42578125" style="16" bestFit="1" customWidth="1"/>
    <col min="15" max="15" width="12.140625" style="58" bestFit="1" customWidth="1"/>
    <col min="16" max="16" width="16.5703125" style="58" bestFit="1" customWidth="1"/>
    <col min="17" max="17" width="15.140625" style="16" customWidth="1"/>
    <col min="18" max="18" width="10.7109375" style="16" customWidth="1"/>
    <col min="19" max="19" width="11.5703125" style="16" customWidth="1"/>
    <col min="20" max="20" width="11.7109375" style="16" customWidth="1"/>
    <col min="21" max="21" width="14.5703125" style="16" customWidth="1"/>
    <col min="22" max="22" width="9.140625" style="16" customWidth="1"/>
    <col min="23" max="23" width="13.28515625" style="16" customWidth="1"/>
    <col min="24" max="24" width="12.7109375" style="16" customWidth="1"/>
    <col min="25" max="26" width="9.140625" style="16"/>
    <col min="27" max="27" width="12.85546875" style="16" customWidth="1"/>
    <col min="28" max="28" width="12.28515625" style="16" customWidth="1"/>
    <col min="29" max="16384" width="9.140625" style="16"/>
  </cols>
  <sheetData>
    <row r="1" spans="1:30" ht="18.75">
      <c r="A1" s="56"/>
      <c r="F1" s="74"/>
    </row>
    <row r="2" spans="1:30" ht="43.5" customHeight="1">
      <c r="A2" s="59" t="s">
        <v>0</v>
      </c>
      <c r="B2" s="183" t="s">
        <v>110</v>
      </c>
      <c r="C2" s="183"/>
      <c r="D2" s="183"/>
      <c r="E2" s="60"/>
      <c r="F2" s="72"/>
      <c r="G2" s="61"/>
      <c r="H2" s="61"/>
      <c r="I2" s="60"/>
      <c r="J2" s="60"/>
      <c r="K2" s="60"/>
      <c r="L2" s="60"/>
      <c r="M2" s="60"/>
      <c r="O2" s="61"/>
      <c r="P2" s="61"/>
      <c r="Q2" s="60"/>
    </row>
    <row r="3" spans="1:30" ht="23.25" customHeight="1">
      <c r="A3" s="59" t="s">
        <v>5</v>
      </c>
      <c r="B3" s="184" t="s">
        <v>51</v>
      </c>
      <c r="C3" s="185"/>
      <c r="D3" s="185"/>
      <c r="E3" s="60"/>
      <c r="F3" s="72"/>
      <c r="G3" s="61"/>
      <c r="H3" s="61"/>
      <c r="I3" s="60"/>
      <c r="J3" s="60"/>
      <c r="K3" s="60"/>
      <c r="L3" s="60"/>
      <c r="M3" s="60"/>
      <c r="O3" s="61"/>
      <c r="P3" s="61"/>
      <c r="Q3" s="60"/>
    </row>
    <row r="4" spans="1:30" ht="18.75">
      <c r="A4" s="59" t="s">
        <v>1</v>
      </c>
      <c r="B4" s="60" t="s">
        <v>33</v>
      </c>
      <c r="C4" s="60"/>
      <c r="D4" s="60"/>
      <c r="E4" s="60"/>
      <c r="F4" s="72"/>
      <c r="G4" s="61"/>
      <c r="H4" s="61"/>
      <c r="I4" s="60"/>
      <c r="J4" s="60"/>
      <c r="K4" s="60"/>
      <c r="L4" s="60"/>
      <c r="M4" s="60"/>
      <c r="O4" s="61"/>
      <c r="P4" s="61"/>
      <c r="Q4" s="60"/>
    </row>
    <row r="5" spans="1:30" ht="18.75">
      <c r="A5" s="59" t="s">
        <v>2</v>
      </c>
      <c r="B5" s="60" t="s">
        <v>34</v>
      </c>
      <c r="C5" s="60"/>
      <c r="D5" s="60"/>
      <c r="E5" s="60"/>
      <c r="F5" s="72"/>
      <c r="G5" s="61"/>
      <c r="H5" s="61"/>
      <c r="I5" s="60"/>
      <c r="J5" s="60"/>
      <c r="K5" s="60"/>
      <c r="L5" s="60"/>
      <c r="M5" s="60"/>
      <c r="O5" s="61"/>
      <c r="P5" s="61"/>
      <c r="Q5" s="60"/>
    </row>
    <row r="6" spans="1:30" ht="18.75">
      <c r="A6" s="62" t="s">
        <v>24</v>
      </c>
      <c r="B6" s="43" t="s">
        <v>25</v>
      </c>
      <c r="C6" s="44" t="s">
        <v>26</v>
      </c>
      <c r="D6" s="44" t="s">
        <v>29</v>
      </c>
      <c r="E6" s="60"/>
      <c r="F6" s="72"/>
      <c r="G6" s="61"/>
      <c r="H6" s="61"/>
      <c r="I6" s="60"/>
      <c r="J6" s="60"/>
      <c r="K6" s="45"/>
      <c r="L6" s="45"/>
      <c r="M6" s="60"/>
      <c r="O6" s="61"/>
      <c r="P6" s="61"/>
      <c r="Q6" s="60"/>
    </row>
    <row r="7" spans="1:30" ht="28.5">
      <c r="A7" s="46" t="s">
        <v>22</v>
      </c>
      <c r="B7" s="47">
        <v>15</v>
      </c>
      <c r="C7" s="47">
        <v>15</v>
      </c>
      <c r="D7" s="47">
        <v>15</v>
      </c>
      <c r="E7" s="60"/>
      <c r="F7" s="72"/>
      <c r="G7" s="61"/>
      <c r="H7" s="61"/>
      <c r="I7" s="60"/>
      <c r="J7" s="60"/>
      <c r="K7" s="49"/>
      <c r="L7" s="49"/>
      <c r="M7" s="60"/>
      <c r="O7" s="61"/>
      <c r="P7" s="61"/>
      <c r="Q7" s="60"/>
    </row>
    <row r="8" spans="1:30">
      <c r="A8" s="46" t="s">
        <v>23</v>
      </c>
      <c r="B8" s="48">
        <v>12</v>
      </c>
      <c r="C8" s="48">
        <v>18</v>
      </c>
      <c r="D8" s="48">
        <v>14</v>
      </c>
      <c r="E8" s="60"/>
      <c r="F8" s="72"/>
      <c r="G8" s="61"/>
      <c r="H8" s="61"/>
      <c r="I8" s="60"/>
      <c r="J8" s="60"/>
      <c r="K8" s="49"/>
      <c r="L8" s="49"/>
      <c r="M8" s="60"/>
      <c r="O8" s="61"/>
      <c r="P8" s="61"/>
      <c r="Q8" s="60"/>
    </row>
    <row r="9" spans="1:30" ht="28.5">
      <c r="A9" s="46" t="s">
        <v>27</v>
      </c>
      <c r="B9" s="48">
        <v>16</v>
      </c>
      <c r="C9" s="48">
        <v>16</v>
      </c>
      <c r="D9" s="48">
        <v>16</v>
      </c>
      <c r="E9" s="60"/>
      <c r="F9" s="72"/>
      <c r="G9" s="61"/>
      <c r="H9" s="61"/>
      <c r="I9" s="60"/>
      <c r="J9" s="60"/>
      <c r="K9" s="49"/>
      <c r="L9" s="49"/>
      <c r="M9" s="60"/>
      <c r="O9" s="61"/>
      <c r="P9" s="61"/>
      <c r="Q9" s="60"/>
    </row>
    <row r="10" spans="1:30" ht="28.5">
      <c r="A10" s="46" t="s">
        <v>28</v>
      </c>
      <c r="B10" s="48">
        <v>632</v>
      </c>
      <c r="C10" s="48">
        <v>806</v>
      </c>
      <c r="D10" s="48">
        <v>580</v>
      </c>
      <c r="E10" s="60"/>
      <c r="F10" s="72"/>
      <c r="G10" s="61"/>
      <c r="H10" s="61"/>
      <c r="I10" s="60"/>
      <c r="J10" s="60"/>
      <c r="K10" s="50"/>
      <c r="L10" s="50"/>
      <c r="M10" s="60"/>
      <c r="O10" s="61"/>
      <c r="P10" s="61"/>
      <c r="Q10" s="60"/>
    </row>
    <row r="11" spans="1:30" ht="18.75">
      <c r="A11" s="59"/>
      <c r="B11" s="63"/>
      <c r="C11" s="60"/>
      <c r="D11" s="60"/>
      <c r="E11" s="60"/>
      <c r="F11" s="72"/>
      <c r="G11" s="61"/>
      <c r="H11" s="61"/>
      <c r="I11" s="60"/>
      <c r="J11" s="60"/>
      <c r="K11" s="60"/>
      <c r="L11" s="60"/>
      <c r="M11" s="60"/>
      <c r="O11" s="61"/>
      <c r="P11" s="61"/>
      <c r="Q11" s="60"/>
    </row>
    <row r="12" spans="1:30" s="21" customFormat="1">
      <c r="A12" s="190" t="s">
        <v>21</v>
      </c>
      <c r="B12" s="190"/>
      <c r="C12" s="190"/>
      <c r="D12" s="190"/>
      <c r="E12" s="190"/>
      <c r="F12" s="190"/>
      <c r="G12" s="190" t="s">
        <v>60</v>
      </c>
      <c r="H12" s="190"/>
      <c r="I12" s="190"/>
      <c r="J12" s="190"/>
      <c r="K12" s="190" t="s">
        <v>32</v>
      </c>
      <c r="L12" s="190"/>
      <c r="M12" s="190"/>
      <c r="N12" s="190"/>
      <c r="O12" s="190" t="s">
        <v>66</v>
      </c>
      <c r="P12" s="190"/>
      <c r="Q12" s="190"/>
      <c r="R12" s="190"/>
      <c r="S12" s="190" t="s">
        <v>67</v>
      </c>
      <c r="T12" s="190"/>
      <c r="U12" s="190"/>
      <c r="V12" s="190"/>
      <c r="W12" s="190" t="s">
        <v>107</v>
      </c>
      <c r="X12" s="190"/>
      <c r="Y12" s="190"/>
      <c r="Z12" s="190"/>
      <c r="AA12" s="190" t="s">
        <v>108</v>
      </c>
      <c r="AB12" s="190"/>
      <c r="AC12" s="190"/>
      <c r="AD12" s="190"/>
    </row>
    <row r="13" spans="1:30" s="64" customFormat="1" ht="45">
      <c r="A13" s="51" t="s">
        <v>6</v>
      </c>
      <c r="B13" s="51" t="s">
        <v>3</v>
      </c>
      <c r="C13" s="51" t="s">
        <v>1</v>
      </c>
      <c r="D13" s="51" t="s">
        <v>2</v>
      </c>
      <c r="E13" s="19" t="s">
        <v>8</v>
      </c>
      <c r="F13" s="52" t="s">
        <v>4</v>
      </c>
      <c r="G13" s="18" t="s">
        <v>1</v>
      </c>
      <c r="H13" s="18" t="s">
        <v>2</v>
      </c>
      <c r="I13" s="19" t="s">
        <v>8</v>
      </c>
      <c r="J13" s="51" t="s">
        <v>4</v>
      </c>
      <c r="K13" s="51" t="s">
        <v>1</v>
      </c>
      <c r="L13" s="51" t="s">
        <v>2</v>
      </c>
      <c r="M13" s="19" t="s">
        <v>8</v>
      </c>
      <c r="N13" s="51" t="s">
        <v>4</v>
      </c>
      <c r="O13" s="18" t="s">
        <v>1</v>
      </c>
      <c r="P13" s="18" t="s">
        <v>2</v>
      </c>
      <c r="Q13" s="19" t="s">
        <v>8</v>
      </c>
      <c r="R13" s="51" t="s">
        <v>4</v>
      </c>
      <c r="S13" s="18" t="s">
        <v>1</v>
      </c>
      <c r="T13" s="18" t="s">
        <v>2</v>
      </c>
      <c r="U13" s="19" t="s">
        <v>8</v>
      </c>
      <c r="V13" s="51" t="s">
        <v>4</v>
      </c>
      <c r="W13" s="18" t="s">
        <v>1</v>
      </c>
      <c r="X13" s="18" t="s">
        <v>2</v>
      </c>
      <c r="Y13" s="19" t="s">
        <v>8</v>
      </c>
      <c r="Z13" s="51" t="s">
        <v>4</v>
      </c>
      <c r="AA13" s="18" t="s">
        <v>1</v>
      </c>
      <c r="AB13" s="18" t="s">
        <v>2</v>
      </c>
      <c r="AC13" s="19" t="s">
        <v>8</v>
      </c>
      <c r="AD13" s="51" t="s">
        <v>4</v>
      </c>
    </row>
    <row r="14" spans="1:30" s="21" customFormat="1" ht="17.25" customHeight="1">
      <c r="A14" s="187" t="s">
        <v>7</v>
      </c>
      <c r="B14" s="188"/>
      <c r="C14" s="188"/>
      <c r="D14" s="188"/>
      <c r="E14" s="189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30" s="21" customFormat="1" ht="45">
      <c r="A15" s="3" t="s">
        <v>49</v>
      </c>
      <c r="B15" s="3" t="s">
        <v>53</v>
      </c>
      <c r="C15" s="1">
        <v>44068</v>
      </c>
      <c r="D15" s="1">
        <v>44074</v>
      </c>
      <c r="E15" s="9">
        <v>8</v>
      </c>
      <c r="F15" s="25"/>
      <c r="G15" s="1"/>
      <c r="H15" s="1"/>
      <c r="I15" s="2"/>
      <c r="J15" s="25"/>
      <c r="K15" s="1"/>
      <c r="L15" s="1"/>
      <c r="M15" s="2"/>
      <c r="N15" s="25"/>
      <c r="O15" s="1"/>
      <c r="P15" s="1"/>
      <c r="Q15" s="2"/>
      <c r="R15" s="25"/>
      <c r="S15" s="1">
        <v>44433</v>
      </c>
      <c r="T15" s="1">
        <v>44439</v>
      </c>
      <c r="U15" s="9">
        <v>8</v>
      </c>
      <c r="V15" s="95"/>
      <c r="W15" s="3"/>
      <c r="X15" s="4"/>
      <c r="Y15" s="4"/>
      <c r="Z15" s="95"/>
      <c r="AA15" s="3"/>
      <c r="AB15" s="4"/>
      <c r="AC15" s="4"/>
      <c r="AD15" s="95"/>
    </row>
    <row r="16" spans="1:30" s="21" customFormat="1" ht="45">
      <c r="A16" s="3" t="s">
        <v>35</v>
      </c>
      <c r="B16" s="2" t="s">
        <v>53</v>
      </c>
      <c r="C16" s="10">
        <v>44069</v>
      </c>
      <c r="D16" s="10">
        <v>44072</v>
      </c>
      <c r="E16" s="9">
        <v>6</v>
      </c>
      <c r="F16" s="25"/>
      <c r="G16" s="1"/>
      <c r="H16" s="1"/>
      <c r="I16" s="2"/>
      <c r="J16" s="25"/>
      <c r="K16" s="10"/>
      <c r="L16" s="1"/>
      <c r="M16" s="2"/>
      <c r="N16" s="25"/>
      <c r="O16" s="1"/>
      <c r="P16" s="1"/>
      <c r="Q16" s="2"/>
      <c r="R16" s="25"/>
      <c r="S16" s="10">
        <v>44434</v>
      </c>
      <c r="T16" s="10">
        <v>44437</v>
      </c>
      <c r="U16" s="9">
        <v>6</v>
      </c>
      <c r="V16" s="95"/>
      <c r="W16" s="3"/>
      <c r="X16" s="4"/>
      <c r="Y16" s="4"/>
      <c r="Z16" s="95"/>
      <c r="AA16" s="3"/>
      <c r="AB16" s="4"/>
      <c r="AC16" s="4"/>
      <c r="AD16" s="95"/>
    </row>
    <row r="17" spans="1:30" s="21" customFormat="1" ht="30">
      <c r="A17" s="3" t="s">
        <v>36</v>
      </c>
      <c r="B17" s="3" t="s">
        <v>53</v>
      </c>
      <c r="C17" s="10">
        <v>44074</v>
      </c>
      <c r="D17" s="10">
        <v>44074</v>
      </c>
      <c r="E17" s="9">
        <v>2</v>
      </c>
      <c r="F17" s="25"/>
      <c r="G17" s="10"/>
      <c r="H17" s="1"/>
      <c r="I17" s="2"/>
      <c r="J17" s="25"/>
      <c r="K17" s="10"/>
      <c r="L17" s="1"/>
      <c r="M17" s="2"/>
      <c r="N17" s="25"/>
      <c r="O17" s="10"/>
      <c r="P17" s="1"/>
      <c r="Q17" s="2"/>
      <c r="R17" s="25"/>
      <c r="S17" s="10">
        <v>44439</v>
      </c>
      <c r="T17" s="10">
        <v>44439</v>
      </c>
      <c r="U17" s="9">
        <v>2</v>
      </c>
      <c r="V17" s="95"/>
      <c r="W17" s="3"/>
      <c r="X17" s="5"/>
      <c r="Y17" s="4"/>
      <c r="Z17" s="95"/>
      <c r="AA17" s="3"/>
      <c r="AB17" s="5"/>
      <c r="AC17" s="4"/>
      <c r="AD17" s="95"/>
    </row>
    <row r="18" spans="1:30" s="21" customFormat="1" ht="60" customHeight="1">
      <c r="A18" s="3" t="s">
        <v>46</v>
      </c>
      <c r="B18" s="3" t="s">
        <v>53</v>
      </c>
      <c r="C18" s="10">
        <v>44074</v>
      </c>
      <c r="D18" s="10">
        <v>44074</v>
      </c>
      <c r="E18" s="9">
        <v>2</v>
      </c>
      <c r="F18" s="25"/>
      <c r="G18" s="1"/>
      <c r="H18" s="1"/>
      <c r="I18" s="2"/>
      <c r="J18" s="25"/>
      <c r="K18" s="10"/>
      <c r="L18" s="1"/>
      <c r="M18" s="2"/>
      <c r="N18" s="25"/>
      <c r="O18" s="1"/>
      <c r="P18" s="1"/>
      <c r="Q18" s="2"/>
      <c r="R18" s="25"/>
      <c r="S18" s="10">
        <v>44439</v>
      </c>
      <c r="T18" s="10">
        <v>44439</v>
      </c>
      <c r="U18" s="9">
        <v>2</v>
      </c>
      <c r="V18" s="95"/>
      <c r="W18" s="3"/>
      <c r="X18" s="4"/>
      <c r="Y18" s="4"/>
      <c r="Z18" s="95"/>
      <c r="AA18" s="3"/>
      <c r="AB18" s="4"/>
      <c r="AC18" s="4"/>
      <c r="AD18" s="95"/>
    </row>
    <row r="19" spans="1:30" s="21" customFormat="1" ht="18.75" customHeight="1">
      <c r="A19" s="186" t="s">
        <v>9</v>
      </c>
      <c r="B19" s="159"/>
      <c r="C19" s="6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7"/>
      <c r="W19" s="38"/>
      <c r="X19" s="38"/>
      <c r="Y19" s="38"/>
      <c r="Z19" s="37"/>
      <c r="AA19" s="38"/>
      <c r="AB19" s="38"/>
      <c r="AC19" s="38"/>
      <c r="AD19" s="37"/>
    </row>
    <row r="20" spans="1:30" s="21" customFormat="1" ht="40.5" customHeight="1">
      <c r="A20" s="3" t="s">
        <v>47</v>
      </c>
      <c r="B20" s="3" t="s">
        <v>53</v>
      </c>
      <c r="C20" s="20">
        <v>44078</v>
      </c>
      <c r="D20" s="1">
        <v>44094</v>
      </c>
      <c r="E20" s="9">
        <v>6</v>
      </c>
      <c r="F20" s="25"/>
      <c r="G20" s="20">
        <v>44078</v>
      </c>
      <c r="H20" s="1">
        <v>44094</v>
      </c>
      <c r="I20" s="9">
        <v>6</v>
      </c>
      <c r="J20" s="25"/>
      <c r="K20" s="20">
        <v>44207</v>
      </c>
      <c r="L20" s="1">
        <v>44218</v>
      </c>
      <c r="M20" s="3">
        <v>6</v>
      </c>
      <c r="N20" s="25"/>
      <c r="O20" s="20">
        <v>44207</v>
      </c>
      <c r="P20" s="1">
        <v>44218</v>
      </c>
      <c r="Q20" s="3">
        <v>6</v>
      </c>
      <c r="R20" s="25"/>
      <c r="S20" s="20">
        <v>44443</v>
      </c>
      <c r="T20" s="1">
        <v>44459</v>
      </c>
      <c r="U20" s="9">
        <v>6</v>
      </c>
      <c r="V20" s="95"/>
      <c r="W20" s="20">
        <v>44572</v>
      </c>
      <c r="X20" s="1">
        <v>44583</v>
      </c>
      <c r="Y20" s="3">
        <v>6</v>
      </c>
      <c r="Z20" s="95"/>
      <c r="AA20" s="20">
        <v>44572</v>
      </c>
      <c r="AB20" s="1">
        <v>44583</v>
      </c>
      <c r="AC20" s="3">
        <v>6</v>
      </c>
      <c r="AD20" s="95"/>
    </row>
    <row r="21" spans="1:30" s="21" customFormat="1" ht="26.25" customHeight="1">
      <c r="A21" s="3" t="s">
        <v>10</v>
      </c>
      <c r="B21" s="3" t="s">
        <v>53</v>
      </c>
      <c r="C21" s="20">
        <v>44081</v>
      </c>
      <c r="D21" s="12">
        <v>44099</v>
      </c>
      <c r="E21" s="9">
        <v>20</v>
      </c>
      <c r="F21" s="25"/>
      <c r="G21" s="20">
        <v>44081</v>
      </c>
      <c r="H21" s="12">
        <v>44099</v>
      </c>
      <c r="I21" s="9">
        <v>20</v>
      </c>
      <c r="J21" s="25"/>
      <c r="K21" s="20">
        <v>43843</v>
      </c>
      <c r="L21" s="12">
        <v>43852</v>
      </c>
      <c r="M21" s="3">
        <v>20</v>
      </c>
      <c r="N21" s="25"/>
      <c r="O21" s="20">
        <v>43843</v>
      </c>
      <c r="P21" s="12">
        <v>43852</v>
      </c>
      <c r="Q21" s="3">
        <v>20</v>
      </c>
      <c r="R21" s="25"/>
      <c r="S21" s="20">
        <v>44446</v>
      </c>
      <c r="T21" s="12">
        <v>44464</v>
      </c>
      <c r="U21" s="9">
        <v>15</v>
      </c>
      <c r="V21" s="95"/>
      <c r="W21" s="20">
        <v>44574</v>
      </c>
      <c r="X21" s="12">
        <v>44583</v>
      </c>
      <c r="Y21" s="3">
        <v>15</v>
      </c>
      <c r="Z21" s="95"/>
      <c r="AA21" s="20">
        <v>44574</v>
      </c>
      <c r="AB21" s="12">
        <v>44583</v>
      </c>
      <c r="AC21" s="3">
        <v>15</v>
      </c>
      <c r="AD21" s="95"/>
    </row>
    <row r="22" spans="1:30" s="21" customFormat="1" ht="30">
      <c r="A22" s="3" t="s">
        <v>12</v>
      </c>
      <c r="B22" s="3" t="s">
        <v>53</v>
      </c>
      <c r="C22" s="20">
        <v>44102</v>
      </c>
      <c r="D22" s="1">
        <v>44104</v>
      </c>
      <c r="E22" s="9">
        <v>4</v>
      </c>
      <c r="F22" s="26"/>
      <c r="G22" s="20">
        <v>44102</v>
      </c>
      <c r="H22" s="1">
        <v>44104</v>
      </c>
      <c r="I22" s="9">
        <v>4</v>
      </c>
      <c r="J22" s="26"/>
      <c r="K22" s="20">
        <v>44222</v>
      </c>
      <c r="L22" s="1">
        <v>44223</v>
      </c>
      <c r="M22" s="3">
        <v>4</v>
      </c>
      <c r="N22" s="26"/>
      <c r="O22" s="20">
        <v>44222</v>
      </c>
      <c r="P22" s="1">
        <v>44223</v>
      </c>
      <c r="Q22" s="3">
        <v>4</v>
      </c>
      <c r="R22" s="26"/>
      <c r="S22" s="20">
        <v>44467</v>
      </c>
      <c r="T22" s="1">
        <v>44469</v>
      </c>
      <c r="U22" s="9">
        <v>4</v>
      </c>
      <c r="V22" s="95"/>
      <c r="W22" s="20">
        <v>44587</v>
      </c>
      <c r="X22" s="1">
        <v>44588</v>
      </c>
      <c r="Y22" s="3">
        <v>4</v>
      </c>
      <c r="Z22" s="95"/>
      <c r="AA22" s="20">
        <v>44587</v>
      </c>
      <c r="AB22" s="1">
        <v>44588</v>
      </c>
      <c r="AC22" s="3">
        <v>4</v>
      </c>
      <c r="AD22" s="95"/>
    </row>
    <row r="23" spans="1:30" s="21" customFormat="1" ht="31.5" customHeight="1">
      <c r="A23" s="3" t="s">
        <v>30</v>
      </c>
      <c r="B23" s="3" t="s">
        <v>53</v>
      </c>
      <c r="C23" s="20">
        <v>44113</v>
      </c>
      <c r="D23" s="10">
        <v>44113</v>
      </c>
      <c r="E23" s="9">
        <v>1</v>
      </c>
      <c r="F23" s="26"/>
      <c r="G23" s="20">
        <v>44113</v>
      </c>
      <c r="H23" s="10">
        <v>44113</v>
      </c>
      <c r="I23" s="9">
        <v>1</v>
      </c>
      <c r="J23" s="26"/>
      <c r="K23" s="1">
        <v>44225</v>
      </c>
      <c r="L23" s="1">
        <v>44225</v>
      </c>
      <c r="M23" s="3">
        <v>1</v>
      </c>
      <c r="N23" s="26"/>
      <c r="O23" s="1">
        <v>44225</v>
      </c>
      <c r="P23" s="1">
        <v>44225</v>
      </c>
      <c r="Q23" s="3">
        <v>1</v>
      </c>
      <c r="R23" s="26"/>
      <c r="S23" s="20">
        <v>44478</v>
      </c>
      <c r="T23" s="10">
        <v>44478</v>
      </c>
      <c r="U23" s="9">
        <v>1</v>
      </c>
      <c r="V23" s="95"/>
      <c r="W23" s="1">
        <v>44590</v>
      </c>
      <c r="X23" s="1">
        <v>44590</v>
      </c>
      <c r="Y23" s="3">
        <v>1</v>
      </c>
      <c r="Z23" s="95"/>
      <c r="AA23" s="1">
        <v>44590</v>
      </c>
      <c r="AB23" s="1">
        <v>44590</v>
      </c>
      <c r="AC23" s="3">
        <v>1</v>
      </c>
      <c r="AD23" s="95"/>
    </row>
    <row r="24" spans="1:30" s="21" customFormat="1" ht="15" customHeight="1">
      <c r="A24" s="186" t="s">
        <v>18</v>
      </c>
      <c r="B24" s="159"/>
      <c r="C24" s="159"/>
      <c r="D24" s="159"/>
      <c r="E24" s="159"/>
      <c r="F24" s="159"/>
      <c r="G24" s="19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29"/>
      <c r="W24" s="129"/>
      <c r="X24" s="129"/>
      <c r="Y24" s="129"/>
      <c r="Z24" s="129"/>
      <c r="AA24" s="129"/>
      <c r="AB24" s="129"/>
      <c r="AC24" s="129"/>
      <c r="AD24" s="137"/>
    </row>
    <row r="25" spans="1:30" s="21" customFormat="1" ht="62.25" customHeight="1">
      <c r="A25" s="3" t="s">
        <v>74</v>
      </c>
      <c r="B25" s="3" t="s">
        <v>53</v>
      </c>
      <c r="C25" s="17">
        <v>44069</v>
      </c>
      <c r="D25" s="17">
        <v>44134</v>
      </c>
      <c r="E25" s="9">
        <v>15</v>
      </c>
      <c r="F25" s="27"/>
      <c r="G25" s="17">
        <v>44069</v>
      </c>
      <c r="H25" s="17">
        <v>44134</v>
      </c>
      <c r="I25" s="9">
        <v>15</v>
      </c>
      <c r="J25" s="27"/>
      <c r="K25" s="20">
        <v>44207</v>
      </c>
      <c r="L25" s="1">
        <v>44218</v>
      </c>
      <c r="M25" s="3">
        <v>10</v>
      </c>
      <c r="N25" s="27"/>
      <c r="O25" s="20">
        <v>44207</v>
      </c>
      <c r="P25" s="1">
        <v>44218</v>
      </c>
      <c r="Q25" s="3">
        <v>10</v>
      </c>
      <c r="R25" s="27"/>
      <c r="S25" s="17">
        <v>44434</v>
      </c>
      <c r="T25" s="17">
        <v>44499</v>
      </c>
      <c r="U25" s="9">
        <v>15</v>
      </c>
      <c r="V25" s="95"/>
      <c r="W25" s="20">
        <v>44572</v>
      </c>
      <c r="X25" s="1">
        <v>44583</v>
      </c>
      <c r="Y25" s="3">
        <v>10</v>
      </c>
      <c r="Z25" s="95"/>
      <c r="AA25" s="20">
        <v>44572</v>
      </c>
      <c r="AB25" s="1">
        <v>44583</v>
      </c>
      <c r="AC25" s="3">
        <v>10</v>
      </c>
      <c r="AD25" s="95"/>
    </row>
    <row r="26" spans="1:30" s="21" customFormat="1" ht="30">
      <c r="A26" s="3" t="s">
        <v>44</v>
      </c>
      <c r="B26" s="3" t="s">
        <v>53</v>
      </c>
      <c r="C26" s="1">
        <v>44075</v>
      </c>
      <c r="D26" s="1">
        <v>44119</v>
      </c>
      <c r="E26" s="9">
        <v>20</v>
      </c>
      <c r="F26" s="27"/>
      <c r="G26" s="1">
        <v>44075</v>
      </c>
      <c r="H26" s="1">
        <v>44119</v>
      </c>
      <c r="I26" s="9">
        <v>20</v>
      </c>
      <c r="J26" s="27"/>
      <c r="K26" s="20">
        <v>44207</v>
      </c>
      <c r="L26" s="1">
        <v>44218</v>
      </c>
      <c r="M26" s="3">
        <v>15</v>
      </c>
      <c r="N26" s="27"/>
      <c r="O26" s="20">
        <v>44207</v>
      </c>
      <c r="P26" s="1">
        <v>44218</v>
      </c>
      <c r="Q26" s="3">
        <v>15</v>
      </c>
      <c r="R26" s="27"/>
      <c r="S26" s="1">
        <v>44440</v>
      </c>
      <c r="T26" s="1">
        <v>44484</v>
      </c>
      <c r="U26" s="9">
        <v>20</v>
      </c>
      <c r="V26" s="95"/>
      <c r="W26" s="20">
        <v>44572</v>
      </c>
      <c r="X26" s="1">
        <v>44583</v>
      </c>
      <c r="Y26" s="3">
        <v>20</v>
      </c>
      <c r="Z26" s="95"/>
      <c r="AA26" s="20">
        <v>44572</v>
      </c>
      <c r="AB26" s="1">
        <v>44583</v>
      </c>
      <c r="AC26" s="3">
        <v>20</v>
      </c>
      <c r="AD26" s="95"/>
    </row>
    <row r="27" spans="1:30" s="21" customFormat="1" ht="60" customHeight="1">
      <c r="A27" s="3" t="s">
        <v>41</v>
      </c>
      <c r="B27" s="2" t="s">
        <v>53</v>
      </c>
      <c r="C27" s="10">
        <v>44105</v>
      </c>
      <c r="D27" s="10">
        <v>44135</v>
      </c>
      <c r="E27" s="9">
        <v>100</v>
      </c>
      <c r="F27" s="27"/>
      <c r="G27" s="10">
        <v>44105</v>
      </c>
      <c r="H27" s="10">
        <v>44135</v>
      </c>
      <c r="I27" s="9">
        <v>100</v>
      </c>
      <c r="J27" s="27"/>
      <c r="K27" s="20">
        <v>44207</v>
      </c>
      <c r="L27" s="1">
        <v>44218</v>
      </c>
      <c r="M27" s="3">
        <v>70</v>
      </c>
      <c r="N27" s="27"/>
      <c r="O27" s="20">
        <v>44207</v>
      </c>
      <c r="P27" s="1">
        <v>44218</v>
      </c>
      <c r="Q27" s="3">
        <v>70</v>
      </c>
      <c r="R27" s="27"/>
      <c r="S27" s="10">
        <v>44470</v>
      </c>
      <c r="T27" s="10">
        <v>44500</v>
      </c>
      <c r="U27" s="9">
        <v>80</v>
      </c>
      <c r="V27" s="95"/>
      <c r="W27" s="20">
        <v>44572</v>
      </c>
      <c r="X27" s="1">
        <v>44583</v>
      </c>
      <c r="Y27" s="3">
        <v>80</v>
      </c>
      <c r="Z27" s="95"/>
      <c r="AA27" s="20">
        <v>44572</v>
      </c>
      <c r="AB27" s="1">
        <v>44583</v>
      </c>
      <c r="AC27" s="3">
        <v>100</v>
      </c>
      <c r="AD27" s="95"/>
    </row>
    <row r="28" spans="1:30" s="21" customFormat="1" ht="15.75" customHeight="1">
      <c r="A28" s="176" t="s">
        <v>20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86"/>
      <c r="X28" s="159"/>
      <c r="Y28" s="159"/>
      <c r="Z28" s="191"/>
      <c r="AA28" s="186"/>
      <c r="AB28" s="159"/>
      <c r="AC28" s="159"/>
      <c r="AD28" s="191"/>
    </row>
    <row r="29" spans="1:30" s="21" customFormat="1" ht="30">
      <c r="A29" s="3" t="s">
        <v>38</v>
      </c>
      <c r="B29" s="3" t="s">
        <v>82</v>
      </c>
      <c r="C29" s="1">
        <v>44115</v>
      </c>
      <c r="D29" s="1">
        <v>44115</v>
      </c>
      <c r="E29" s="21">
        <v>1</v>
      </c>
      <c r="F29" s="41"/>
      <c r="G29" s="1">
        <v>44115</v>
      </c>
      <c r="H29" s="1">
        <v>44115</v>
      </c>
      <c r="I29" s="21">
        <v>1</v>
      </c>
      <c r="J29" s="76"/>
      <c r="K29" s="20">
        <v>44215</v>
      </c>
      <c r="L29" s="1">
        <v>44215</v>
      </c>
      <c r="M29" s="21">
        <v>1</v>
      </c>
      <c r="N29" s="76"/>
      <c r="O29" s="20">
        <v>44242</v>
      </c>
      <c r="P29" s="1">
        <v>44242</v>
      </c>
      <c r="Q29" s="21">
        <v>1</v>
      </c>
      <c r="R29" s="76"/>
      <c r="S29" s="1">
        <v>44480</v>
      </c>
      <c r="T29" s="1">
        <v>44480</v>
      </c>
      <c r="U29" s="21">
        <v>1</v>
      </c>
      <c r="V29" s="41"/>
      <c r="W29" s="20">
        <v>44580</v>
      </c>
      <c r="X29" s="1">
        <v>44580</v>
      </c>
      <c r="Y29" s="21">
        <v>1</v>
      </c>
      <c r="Z29" s="41"/>
      <c r="AA29" s="20">
        <v>44642</v>
      </c>
      <c r="AB29" s="20">
        <v>44642</v>
      </c>
      <c r="AC29" s="21">
        <v>1</v>
      </c>
      <c r="AD29" s="41"/>
    </row>
    <row r="30" spans="1:30" s="21" customFormat="1" ht="75">
      <c r="A30" s="3" t="s">
        <v>37</v>
      </c>
      <c r="B30" s="3" t="s">
        <v>53</v>
      </c>
      <c r="C30" s="1">
        <v>44123</v>
      </c>
      <c r="D30" s="10">
        <v>44123</v>
      </c>
      <c r="E30" s="14">
        <v>2</v>
      </c>
      <c r="F30" s="27"/>
      <c r="G30" s="1">
        <v>44123</v>
      </c>
      <c r="H30" s="10">
        <v>44123</v>
      </c>
      <c r="I30" s="14">
        <v>2</v>
      </c>
      <c r="J30" s="27"/>
      <c r="K30" s="20">
        <v>44207</v>
      </c>
      <c r="L30" s="1">
        <v>44218</v>
      </c>
      <c r="M30" s="3">
        <v>2</v>
      </c>
      <c r="N30" s="27"/>
      <c r="O30" s="20">
        <v>44242</v>
      </c>
      <c r="P30" s="1">
        <v>44246</v>
      </c>
      <c r="Q30" s="3">
        <v>2</v>
      </c>
      <c r="R30" s="27"/>
      <c r="S30" s="1">
        <v>44488</v>
      </c>
      <c r="T30" s="10">
        <v>44488</v>
      </c>
      <c r="U30" s="14">
        <v>2</v>
      </c>
      <c r="V30" s="95"/>
      <c r="W30" s="20">
        <v>44572</v>
      </c>
      <c r="X30" s="1">
        <v>44583</v>
      </c>
      <c r="Y30" s="3">
        <v>2</v>
      </c>
      <c r="Z30" s="95"/>
      <c r="AA30" s="20">
        <v>44643</v>
      </c>
      <c r="AB30" s="20">
        <v>44644</v>
      </c>
      <c r="AC30" s="3">
        <v>2</v>
      </c>
      <c r="AD30" s="95"/>
    </row>
    <row r="31" spans="1:30" s="21" customFormat="1" ht="48.75" customHeight="1">
      <c r="A31" s="3" t="s">
        <v>39</v>
      </c>
      <c r="B31" s="3" t="s">
        <v>53</v>
      </c>
      <c r="C31" s="1">
        <v>44124</v>
      </c>
      <c r="D31" s="1">
        <v>44134</v>
      </c>
      <c r="E31" s="14">
        <v>12</v>
      </c>
      <c r="F31" s="27"/>
      <c r="G31" s="1">
        <v>44124</v>
      </c>
      <c r="H31" s="1">
        <v>44134</v>
      </c>
      <c r="I31" s="14">
        <v>12</v>
      </c>
      <c r="J31" s="27"/>
      <c r="K31" s="1">
        <v>44224</v>
      </c>
      <c r="L31" s="1">
        <v>44225</v>
      </c>
      <c r="M31" s="3">
        <v>12</v>
      </c>
      <c r="N31" s="27"/>
      <c r="O31" s="1">
        <v>44249</v>
      </c>
      <c r="P31" s="1">
        <v>44251</v>
      </c>
      <c r="Q31" s="3">
        <v>12</v>
      </c>
      <c r="R31" s="27"/>
      <c r="S31" s="1">
        <v>44489</v>
      </c>
      <c r="T31" s="1">
        <v>44499</v>
      </c>
      <c r="U31" s="14">
        <v>12</v>
      </c>
      <c r="V31" s="95"/>
      <c r="W31" s="1">
        <v>44589</v>
      </c>
      <c r="X31" s="1">
        <v>44590</v>
      </c>
      <c r="Y31" s="3">
        <v>12</v>
      </c>
      <c r="Z31" s="95"/>
      <c r="AA31" s="1">
        <v>44643</v>
      </c>
      <c r="AB31" s="1">
        <v>44646</v>
      </c>
      <c r="AC31" s="3">
        <v>12</v>
      </c>
      <c r="AD31" s="95"/>
    </row>
    <row r="32" spans="1:30" s="21" customFormat="1" ht="48" customHeight="1">
      <c r="A32" s="3" t="s">
        <v>76</v>
      </c>
      <c r="B32" s="3" t="s">
        <v>53</v>
      </c>
      <c r="C32" s="1">
        <v>44134</v>
      </c>
      <c r="D32" s="1">
        <v>44141</v>
      </c>
      <c r="E32" s="14">
        <v>8</v>
      </c>
      <c r="F32" s="27"/>
      <c r="G32" s="1">
        <v>44134</v>
      </c>
      <c r="H32" s="1">
        <v>44141</v>
      </c>
      <c r="I32" s="14">
        <v>8</v>
      </c>
      <c r="J32" s="27"/>
      <c r="K32" s="1">
        <v>44225</v>
      </c>
      <c r="L32" s="1">
        <v>44225</v>
      </c>
      <c r="M32" s="3">
        <v>4</v>
      </c>
      <c r="N32" s="27"/>
      <c r="O32" s="1">
        <v>44252</v>
      </c>
      <c r="P32" s="1">
        <v>44253</v>
      </c>
      <c r="Q32" s="3">
        <v>4</v>
      </c>
      <c r="R32" s="27"/>
      <c r="S32" s="1">
        <v>44499</v>
      </c>
      <c r="T32" s="1">
        <v>44506</v>
      </c>
      <c r="U32" s="14">
        <v>8</v>
      </c>
      <c r="V32" s="95"/>
      <c r="W32" s="1">
        <v>44590</v>
      </c>
      <c r="X32" s="1">
        <v>44590</v>
      </c>
      <c r="Y32" s="3">
        <v>4</v>
      </c>
      <c r="Z32" s="95"/>
      <c r="AA32" s="1">
        <v>44649</v>
      </c>
      <c r="AB32" s="1">
        <v>44649</v>
      </c>
      <c r="AC32" s="3">
        <v>4</v>
      </c>
      <c r="AD32" s="95"/>
    </row>
    <row r="33" spans="1:30" s="67" customFormat="1" ht="49.5" customHeight="1">
      <c r="A33" s="6" t="s">
        <v>31</v>
      </c>
      <c r="B33" s="6" t="s">
        <v>53</v>
      </c>
      <c r="C33" s="7" t="s">
        <v>75</v>
      </c>
      <c r="D33" s="7" t="s">
        <v>75</v>
      </c>
      <c r="E33" s="15">
        <v>4</v>
      </c>
      <c r="F33" s="32"/>
      <c r="G33" s="118" t="s">
        <v>75</v>
      </c>
      <c r="H33" s="118" t="s">
        <v>75</v>
      </c>
      <c r="I33" s="119">
        <v>4</v>
      </c>
      <c r="J33" s="32"/>
      <c r="K33" s="131" t="s">
        <v>77</v>
      </c>
      <c r="L33" s="131" t="s">
        <v>77</v>
      </c>
      <c r="M33" s="6">
        <v>4</v>
      </c>
      <c r="N33" s="32"/>
      <c r="O33" s="131" t="s">
        <v>79</v>
      </c>
      <c r="P33" s="131" t="s">
        <v>79</v>
      </c>
      <c r="Q33" s="6">
        <v>4</v>
      </c>
      <c r="R33" s="32"/>
      <c r="S33" s="131" t="s">
        <v>80</v>
      </c>
      <c r="T33" s="131" t="s">
        <v>80</v>
      </c>
      <c r="U33" s="132">
        <v>4</v>
      </c>
      <c r="V33" s="123"/>
      <c r="W33" s="149" t="s">
        <v>105</v>
      </c>
      <c r="X33" s="149" t="s">
        <v>106</v>
      </c>
      <c r="Y33" s="6">
        <v>4</v>
      </c>
      <c r="Z33" s="123"/>
      <c r="AA33" s="136" t="s">
        <v>81</v>
      </c>
      <c r="AB33" s="136" t="s">
        <v>81</v>
      </c>
      <c r="AC33" s="6">
        <v>4</v>
      </c>
      <c r="AD33" s="123"/>
    </row>
    <row r="34" spans="1:30" s="68" customFormat="1">
      <c r="A34" s="186" t="s">
        <v>19</v>
      </c>
      <c r="B34" s="159"/>
      <c r="C34" s="159"/>
      <c r="D34" s="40"/>
      <c r="E34" s="40"/>
      <c r="F34" s="40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</row>
    <row r="35" spans="1:30" s="69" customFormat="1" ht="45.75" thickBot="1">
      <c r="A35" s="78" t="s">
        <v>111</v>
      </c>
      <c r="B35" s="78"/>
      <c r="C35" s="79">
        <v>44175</v>
      </c>
      <c r="D35" s="79">
        <v>44182</v>
      </c>
      <c r="E35" s="78"/>
      <c r="F35" s="34"/>
      <c r="G35" s="30"/>
      <c r="H35" s="30"/>
      <c r="I35" s="33"/>
      <c r="J35" s="34"/>
      <c r="K35" s="30"/>
      <c r="L35" s="30"/>
      <c r="M35" s="33"/>
      <c r="N35" s="34"/>
      <c r="O35" s="30"/>
      <c r="P35" s="30"/>
      <c r="Q35" s="33"/>
      <c r="R35" s="34"/>
      <c r="S35" s="29"/>
      <c r="T35" s="35"/>
      <c r="U35" s="35"/>
      <c r="V35" s="141"/>
      <c r="W35" s="80">
        <v>44593</v>
      </c>
      <c r="X35" s="80">
        <v>44614</v>
      </c>
      <c r="Y35" s="150"/>
      <c r="Z35" s="141"/>
      <c r="AA35" s="29"/>
      <c r="AB35" s="35"/>
      <c r="AC35" s="35"/>
      <c r="AD35" s="141"/>
    </row>
    <row r="36" spans="1:30" s="21" customFormat="1" ht="45.75" thickBot="1">
      <c r="A36" s="82" t="s">
        <v>83</v>
      </c>
      <c r="B36" s="116" t="s">
        <v>55</v>
      </c>
      <c r="C36" s="80">
        <v>44175</v>
      </c>
      <c r="D36" s="80">
        <v>44175</v>
      </c>
      <c r="E36" s="81">
        <v>3</v>
      </c>
      <c r="F36" s="27"/>
      <c r="G36" s="1"/>
      <c r="H36" s="1"/>
      <c r="I36" s="9"/>
      <c r="J36" s="27"/>
      <c r="K36" s="1"/>
      <c r="L36" s="1"/>
      <c r="M36" s="9"/>
      <c r="N36" s="27"/>
      <c r="O36" s="1"/>
      <c r="P36" s="1"/>
      <c r="Q36" s="9"/>
      <c r="R36" s="27"/>
      <c r="S36" s="3"/>
      <c r="T36" s="4"/>
      <c r="U36" s="4"/>
      <c r="V36" s="95"/>
      <c r="W36" s="80">
        <v>44593</v>
      </c>
      <c r="X36" s="80">
        <v>44593</v>
      </c>
      <c r="Y36" s="81">
        <v>2</v>
      </c>
      <c r="Z36" s="95"/>
      <c r="AA36" s="3"/>
      <c r="AB36" s="4"/>
      <c r="AC36" s="4"/>
      <c r="AD36" s="95"/>
    </row>
    <row r="37" spans="1:30" s="21" customFormat="1" ht="45.75" thickBot="1">
      <c r="A37" s="83" t="s">
        <v>84</v>
      </c>
      <c r="B37" s="117" t="s">
        <v>55</v>
      </c>
      <c r="C37" s="80">
        <v>44175</v>
      </c>
      <c r="D37" s="80">
        <v>44175</v>
      </c>
      <c r="E37" s="81">
        <v>3</v>
      </c>
      <c r="F37" s="27"/>
      <c r="G37" s="1"/>
      <c r="H37" s="1"/>
      <c r="I37" s="9"/>
      <c r="J37" s="27"/>
      <c r="K37" s="1"/>
      <c r="L37" s="1"/>
      <c r="M37" s="9"/>
      <c r="N37" s="27"/>
      <c r="O37" s="1"/>
      <c r="P37" s="1"/>
      <c r="Q37" s="9"/>
      <c r="R37" s="27"/>
      <c r="S37" s="3"/>
      <c r="T37" s="4"/>
      <c r="U37" s="4"/>
      <c r="V37" s="95"/>
      <c r="W37" s="80">
        <v>44593</v>
      </c>
      <c r="X37" s="80">
        <v>44593</v>
      </c>
      <c r="Y37" s="81">
        <v>3</v>
      </c>
      <c r="Z37" s="95"/>
      <c r="AA37" s="3"/>
      <c r="AB37" s="4"/>
      <c r="AC37" s="4"/>
      <c r="AD37" s="95"/>
    </row>
    <row r="38" spans="1:30" s="21" customFormat="1" ht="60.75" thickBot="1">
      <c r="A38" s="83" t="s">
        <v>85</v>
      </c>
      <c r="B38" s="117" t="s">
        <v>55</v>
      </c>
      <c r="C38" s="80">
        <v>44176</v>
      </c>
      <c r="D38" s="80">
        <v>44176</v>
      </c>
      <c r="E38" s="81">
        <v>2</v>
      </c>
      <c r="F38" s="27"/>
      <c r="G38" s="1"/>
      <c r="H38" s="1"/>
      <c r="I38" s="9"/>
      <c r="J38" s="27"/>
      <c r="K38" s="1"/>
      <c r="L38" s="1"/>
      <c r="M38" s="9"/>
      <c r="N38" s="27"/>
      <c r="O38" s="1"/>
      <c r="P38" s="1"/>
      <c r="Q38" s="9"/>
      <c r="R38" s="27"/>
      <c r="S38" s="3"/>
      <c r="T38" s="4"/>
      <c r="U38" s="4"/>
      <c r="V38" s="95"/>
      <c r="W38" s="80">
        <v>44600</v>
      </c>
      <c r="X38" s="80">
        <v>44600</v>
      </c>
      <c r="Y38" s="81">
        <v>2</v>
      </c>
      <c r="Z38" s="95"/>
      <c r="AA38" s="3"/>
      <c r="AB38" s="4"/>
      <c r="AC38" s="4"/>
      <c r="AD38" s="95"/>
    </row>
    <row r="39" spans="1:30" s="21" customFormat="1" ht="39.75" customHeight="1" thickBot="1">
      <c r="A39" s="83" t="s">
        <v>109</v>
      </c>
      <c r="B39" s="117" t="s">
        <v>62</v>
      </c>
      <c r="C39" s="80">
        <v>44176</v>
      </c>
      <c r="D39" s="80">
        <v>44176</v>
      </c>
      <c r="E39" s="81">
        <v>2</v>
      </c>
      <c r="F39" s="27"/>
      <c r="G39" s="1"/>
      <c r="H39" s="1"/>
      <c r="I39" s="9"/>
      <c r="J39" s="27"/>
      <c r="K39" s="1"/>
      <c r="L39" s="1"/>
      <c r="M39" s="9"/>
      <c r="N39" s="27"/>
      <c r="O39" s="1"/>
      <c r="P39" s="1"/>
      <c r="Q39" s="9"/>
      <c r="R39" s="27"/>
      <c r="S39" s="3"/>
      <c r="T39" s="4"/>
      <c r="U39" s="4"/>
      <c r="V39" s="95"/>
      <c r="W39" s="80">
        <v>44600</v>
      </c>
      <c r="X39" s="80">
        <v>44600</v>
      </c>
      <c r="Y39" s="81">
        <v>2</v>
      </c>
      <c r="Z39" s="95"/>
      <c r="AA39" s="3"/>
      <c r="AB39" s="4"/>
      <c r="AC39" s="4"/>
      <c r="AD39" s="95"/>
    </row>
    <row r="40" spans="1:30" s="21" customFormat="1" ht="44.25" customHeight="1" thickBot="1">
      <c r="A40" s="83" t="s">
        <v>103</v>
      </c>
      <c r="B40" s="117" t="s">
        <v>55</v>
      </c>
      <c r="C40" s="80">
        <v>44177</v>
      </c>
      <c r="D40" s="80">
        <v>44177</v>
      </c>
      <c r="E40" s="81">
        <v>3</v>
      </c>
      <c r="F40" s="27"/>
      <c r="G40" s="1"/>
      <c r="H40" s="1"/>
      <c r="I40" s="9"/>
      <c r="J40" s="27"/>
      <c r="K40" s="1"/>
      <c r="L40" s="1"/>
      <c r="M40" s="9"/>
      <c r="N40" s="27"/>
      <c r="O40" s="1"/>
      <c r="P40" s="1"/>
      <c r="Q40" s="9"/>
      <c r="R40" s="27"/>
      <c r="S40" s="3"/>
      <c r="T40" s="4"/>
      <c r="U40" s="4"/>
      <c r="V40" s="95"/>
      <c r="W40" s="80">
        <v>44607</v>
      </c>
      <c r="X40" s="80">
        <v>44607</v>
      </c>
      <c r="Y40" s="81">
        <v>2</v>
      </c>
      <c r="Z40" s="95"/>
      <c r="AA40" s="3"/>
      <c r="AB40" s="4"/>
      <c r="AC40" s="4"/>
      <c r="AD40" s="95"/>
    </row>
    <row r="41" spans="1:30" s="21" customFormat="1" ht="54.75" customHeight="1" thickBot="1">
      <c r="A41" s="83" t="s">
        <v>104</v>
      </c>
      <c r="B41" s="117" t="s">
        <v>63</v>
      </c>
      <c r="C41" s="80">
        <v>44177</v>
      </c>
      <c r="D41" s="80">
        <v>44177</v>
      </c>
      <c r="E41" s="81">
        <v>3</v>
      </c>
      <c r="F41" s="27"/>
      <c r="G41" s="1"/>
      <c r="H41" s="1"/>
      <c r="I41" s="9"/>
      <c r="J41" s="27"/>
      <c r="K41" s="1"/>
      <c r="L41" s="1"/>
      <c r="M41" s="9"/>
      <c r="N41" s="27"/>
      <c r="O41" s="1"/>
      <c r="P41" s="1"/>
      <c r="Q41" s="9"/>
      <c r="R41" s="27"/>
      <c r="S41" s="3"/>
      <c r="T41" s="4"/>
      <c r="U41" s="4"/>
      <c r="V41" s="95"/>
      <c r="W41" s="80">
        <v>44607</v>
      </c>
      <c r="X41" s="80">
        <v>44607</v>
      </c>
      <c r="Y41" s="81">
        <v>2</v>
      </c>
      <c r="Z41" s="95"/>
      <c r="AA41" s="3"/>
      <c r="AB41" s="4"/>
      <c r="AC41" s="4"/>
      <c r="AD41" s="95"/>
    </row>
    <row r="42" spans="1:30" s="21" customFormat="1" ht="23.25" customHeight="1" thickBot="1">
      <c r="A42" s="81" t="s">
        <v>52</v>
      </c>
      <c r="B42" s="117" t="s">
        <v>55</v>
      </c>
      <c r="C42" s="80">
        <v>44175</v>
      </c>
      <c r="D42" s="111">
        <v>44182</v>
      </c>
      <c r="E42" s="114">
        <v>10</v>
      </c>
      <c r="F42" s="27"/>
      <c r="G42" s="1"/>
      <c r="H42" s="1"/>
      <c r="I42" s="9"/>
      <c r="J42" s="27"/>
      <c r="K42" s="1"/>
      <c r="L42" s="1"/>
      <c r="M42" s="9"/>
      <c r="N42" s="27"/>
      <c r="O42" s="1"/>
      <c r="P42" s="1"/>
      <c r="Q42" s="9"/>
      <c r="R42" s="27"/>
      <c r="S42" s="3"/>
      <c r="T42" s="4"/>
      <c r="U42" s="4"/>
      <c r="V42" s="95"/>
      <c r="W42" s="80">
        <v>44593</v>
      </c>
      <c r="X42" s="80">
        <v>44607</v>
      </c>
      <c r="Y42" s="114">
        <v>10</v>
      </c>
      <c r="Z42" s="95"/>
      <c r="AA42" s="3"/>
      <c r="AB42" s="4"/>
      <c r="AC42" s="4"/>
      <c r="AD42" s="95"/>
    </row>
    <row r="43" spans="1:30" s="21" customFormat="1" ht="31.5" customHeight="1" thickBot="1">
      <c r="A43" s="110" t="s">
        <v>43</v>
      </c>
      <c r="B43" s="117" t="s">
        <v>64</v>
      </c>
      <c r="C43" s="112">
        <v>44175</v>
      </c>
      <c r="D43" s="113">
        <v>44182</v>
      </c>
      <c r="E43" s="115">
        <v>5</v>
      </c>
      <c r="F43" s="27"/>
      <c r="G43" s="1"/>
      <c r="H43" s="1"/>
      <c r="I43" s="9"/>
      <c r="J43" s="27"/>
      <c r="K43" s="1"/>
      <c r="L43" s="1"/>
      <c r="M43" s="9"/>
      <c r="N43" s="27"/>
      <c r="O43" s="1"/>
      <c r="P43" s="1"/>
      <c r="Q43" s="9"/>
      <c r="R43" s="27"/>
      <c r="S43" s="3"/>
      <c r="T43" s="4"/>
      <c r="U43" s="4"/>
      <c r="V43" s="95"/>
      <c r="W43" s="151">
        <v>44607</v>
      </c>
      <c r="X43" s="151">
        <v>44610</v>
      </c>
      <c r="Y43" s="115">
        <v>5</v>
      </c>
      <c r="Z43" s="95"/>
      <c r="AA43" s="3"/>
      <c r="AB43" s="4"/>
      <c r="AC43" s="4"/>
      <c r="AD43" s="95"/>
    </row>
    <row r="44" spans="1:30" s="21" customFormat="1" ht="48.75" customHeight="1" thickBot="1">
      <c r="A44" s="86" t="s">
        <v>112</v>
      </c>
      <c r="B44" s="86"/>
      <c r="F44" s="27"/>
      <c r="G44" s="87">
        <v>44168</v>
      </c>
      <c r="H44" s="87">
        <v>44174</v>
      </c>
      <c r="I44" s="88"/>
      <c r="J44" s="27"/>
      <c r="K44" s="1"/>
      <c r="L44" s="1"/>
      <c r="M44" s="14"/>
      <c r="N44" s="27"/>
      <c r="O44" s="1"/>
      <c r="P44" s="1"/>
      <c r="Q44" s="14"/>
      <c r="R44" s="27"/>
      <c r="S44" s="3"/>
      <c r="T44" s="4"/>
      <c r="U44" s="4"/>
      <c r="V44" s="95"/>
      <c r="W44" s="3"/>
      <c r="X44" s="4"/>
      <c r="Y44" s="4"/>
      <c r="Z44" s="95"/>
      <c r="AA44" s="3"/>
      <c r="AB44" s="4"/>
      <c r="AC44" s="4"/>
      <c r="AD44" s="95"/>
    </row>
    <row r="45" spans="1:30" s="21" customFormat="1" ht="48.75" customHeight="1" thickBot="1">
      <c r="A45" s="89" t="s">
        <v>90</v>
      </c>
      <c r="B45" s="104" t="s">
        <v>56</v>
      </c>
      <c r="F45" s="27"/>
      <c r="G45" s="87">
        <v>44168</v>
      </c>
      <c r="H45" s="87">
        <v>44174</v>
      </c>
      <c r="I45" s="88">
        <v>3</v>
      </c>
      <c r="J45" s="27"/>
      <c r="K45" s="1"/>
      <c r="L45" s="1"/>
      <c r="M45" s="14"/>
      <c r="N45" s="27"/>
      <c r="O45" s="1"/>
      <c r="P45" s="1"/>
      <c r="Q45" s="14"/>
      <c r="R45" s="27"/>
      <c r="S45" s="3"/>
      <c r="T45" s="4"/>
      <c r="U45" s="4"/>
      <c r="V45" s="95"/>
      <c r="W45" s="3"/>
      <c r="X45" s="4"/>
      <c r="Y45" s="4"/>
      <c r="Z45" s="95"/>
      <c r="AA45" s="3"/>
      <c r="AB45" s="4"/>
      <c r="AC45" s="4"/>
      <c r="AD45" s="95"/>
    </row>
    <row r="46" spans="1:30" s="21" customFormat="1" ht="45.75" thickBot="1">
      <c r="A46" s="90" t="s">
        <v>92</v>
      </c>
      <c r="B46" s="105" t="s">
        <v>56</v>
      </c>
      <c r="F46" s="27"/>
      <c r="G46" s="87">
        <v>44169</v>
      </c>
      <c r="H46" s="87">
        <v>44174</v>
      </c>
      <c r="I46" s="88">
        <v>3</v>
      </c>
      <c r="J46" s="27"/>
      <c r="K46" s="1"/>
      <c r="L46" s="1"/>
      <c r="M46" s="14"/>
      <c r="N46" s="27"/>
      <c r="O46" s="1"/>
      <c r="P46" s="1"/>
      <c r="Q46" s="14"/>
      <c r="R46" s="27"/>
      <c r="S46" s="3"/>
      <c r="T46" s="4"/>
      <c r="U46" s="4"/>
      <c r="V46" s="95"/>
      <c r="W46" s="3"/>
      <c r="X46" s="4"/>
      <c r="Y46" s="4"/>
      <c r="Z46" s="95"/>
      <c r="AA46" s="3"/>
      <c r="AB46" s="4"/>
      <c r="AC46" s="4"/>
      <c r="AD46" s="95"/>
    </row>
    <row r="47" spans="1:30" s="21" customFormat="1" ht="30.75" thickBot="1">
      <c r="A47" s="90" t="s">
        <v>91</v>
      </c>
      <c r="B47" s="105" t="s">
        <v>56</v>
      </c>
      <c r="F47" s="27"/>
      <c r="G47" s="87">
        <v>44170</v>
      </c>
      <c r="H47" s="87">
        <v>44174</v>
      </c>
      <c r="I47" s="88">
        <v>3</v>
      </c>
      <c r="J47" s="27"/>
      <c r="K47" s="1"/>
      <c r="L47" s="1"/>
      <c r="M47" s="14"/>
      <c r="N47" s="27"/>
      <c r="O47" s="1"/>
      <c r="P47" s="1"/>
      <c r="Q47" s="14"/>
      <c r="R47" s="27"/>
      <c r="S47" s="3"/>
      <c r="T47" s="4"/>
      <c r="U47" s="4"/>
      <c r="V47" s="95"/>
      <c r="W47" s="3"/>
      <c r="X47" s="4"/>
      <c r="Y47" s="4"/>
      <c r="Z47" s="95"/>
      <c r="AA47" s="3"/>
      <c r="AB47" s="4"/>
      <c r="AC47" s="4"/>
      <c r="AD47" s="95"/>
    </row>
    <row r="48" spans="1:30" s="21" customFormat="1" ht="33" customHeight="1" thickBot="1">
      <c r="A48" s="90" t="s">
        <v>93</v>
      </c>
      <c r="B48" s="105" t="s">
        <v>56</v>
      </c>
      <c r="F48" s="27"/>
      <c r="G48" s="87">
        <v>44171</v>
      </c>
      <c r="H48" s="87">
        <v>44174</v>
      </c>
      <c r="I48" s="88">
        <v>4</v>
      </c>
      <c r="J48" s="27"/>
      <c r="K48" s="1"/>
      <c r="L48" s="1"/>
      <c r="M48" s="14"/>
      <c r="N48" s="27"/>
      <c r="O48" s="1"/>
      <c r="P48" s="1"/>
      <c r="Q48" s="14"/>
      <c r="R48" s="27"/>
      <c r="S48" s="3"/>
      <c r="T48" s="4"/>
      <c r="U48" s="4"/>
      <c r="V48" s="95"/>
      <c r="W48" s="3"/>
      <c r="X48" s="4"/>
      <c r="Y48" s="4"/>
      <c r="Z48" s="95"/>
      <c r="AA48" s="3"/>
      <c r="AB48" s="4"/>
      <c r="AC48" s="4"/>
      <c r="AD48" s="95"/>
    </row>
    <row r="49" spans="1:30" s="21" customFormat="1" ht="15.75" thickBot="1">
      <c r="A49" s="143" t="s">
        <v>52</v>
      </c>
      <c r="B49" s="105" t="s">
        <v>56</v>
      </c>
      <c r="F49" s="27"/>
      <c r="G49" s="87">
        <v>44168</v>
      </c>
      <c r="H49" s="87">
        <v>44174</v>
      </c>
      <c r="I49" s="107">
        <v>10</v>
      </c>
      <c r="J49" s="27"/>
      <c r="K49" s="1"/>
      <c r="L49" s="1"/>
      <c r="M49" s="14"/>
      <c r="N49" s="27"/>
      <c r="O49" s="1"/>
      <c r="P49" s="1"/>
      <c r="Q49" s="14"/>
      <c r="R49" s="27"/>
      <c r="S49" s="3"/>
      <c r="T49" s="4"/>
      <c r="U49" s="4"/>
      <c r="V49" s="95"/>
      <c r="W49" s="3"/>
      <c r="X49" s="4"/>
      <c r="Y49" s="4"/>
      <c r="Z49" s="95"/>
      <c r="AA49" s="3"/>
      <c r="AB49" s="4"/>
      <c r="AC49" s="4"/>
      <c r="AD49" s="95"/>
    </row>
    <row r="50" spans="1:30" s="21" customFormat="1" ht="30">
      <c r="A50" s="144" t="s">
        <v>43</v>
      </c>
      <c r="B50" s="106" t="s">
        <v>61</v>
      </c>
      <c r="F50" s="27"/>
      <c r="G50" s="108">
        <v>44171</v>
      </c>
      <c r="H50" s="108">
        <v>44174</v>
      </c>
      <c r="I50" s="109">
        <v>3</v>
      </c>
      <c r="J50" s="27"/>
      <c r="K50" s="1"/>
      <c r="L50" s="1"/>
      <c r="M50" s="14"/>
      <c r="N50" s="27"/>
      <c r="O50" s="1"/>
      <c r="P50" s="1"/>
      <c r="Q50" s="14"/>
      <c r="R50" s="27"/>
      <c r="S50" s="3"/>
      <c r="T50" s="4"/>
      <c r="U50" s="4"/>
      <c r="V50" s="95"/>
      <c r="W50" s="3"/>
      <c r="X50" s="4"/>
      <c r="Y50" s="4"/>
      <c r="Z50" s="95"/>
      <c r="AA50" s="3"/>
      <c r="AB50" s="4"/>
      <c r="AC50" s="4"/>
      <c r="AD50" s="95"/>
    </row>
    <row r="51" spans="1:30" s="21" customFormat="1" ht="45.75" thickBot="1">
      <c r="A51" s="91" t="s">
        <v>113</v>
      </c>
      <c r="B51" s="147"/>
      <c r="F51" s="27"/>
      <c r="G51" s="1"/>
      <c r="H51" s="1"/>
      <c r="I51" s="14"/>
      <c r="J51" s="27"/>
      <c r="K51" s="92">
        <v>44228</v>
      </c>
      <c r="L51" s="92">
        <v>44249</v>
      </c>
      <c r="M51" s="93"/>
      <c r="N51" s="27"/>
      <c r="O51" s="1"/>
      <c r="P51" s="1"/>
      <c r="Q51" s="14"/>
      <c r="R51" s="27"/>
      <c r="S51" s="3"/>
      <c r="T51" s="4"/>
      <c r="U51" s="4"/>
      <c r="V51" s="95"/>
      <c r="W51" s="17"/>
      <c r="X51" s="17"/>
      <c r="Y51" s="152"/>
      <c r="Z51" s="95"/>
      <c r="AA51" s="3"/>
      <c r="AB51" s="4"/>
      <c r="AC51" s="4"/>
      <c r="AD51" s="95"/>
    </row>
    <row r="52" spans="1:30" s="21" customFormat="1" ht="30.75" thickBot="1">
      <c r="A52" s="145" t="s">
        <v>86</v>
      </c>
      <c r="B52" s="134" t="s">
        <v>70</v>
      </c>
      <c r="C52" s="122"/>
      <c r="F52" s="27"/>
      <c r="G52" s="1"/>
      <c r="H52" s="1"/>
      <c r="I52" s="14"/>
      <c r="J52" s="27"/>
      <c r="K52" s="92">
        <v>44228</v>
      </c>
      <c r="L52" s="92">
        <v>44228</v>
      </c>
      <c r="M52" s="93">
        <v>2</v>
      </c>
      <c r="N52" s="27"/>
      <c r="O52" s="1"/>
      <c r="P52" s="1"/>
      <c r="Q52" s="14"/>
      <c r="R52" s="27"/>
      <c r="S52" s="3"/>
      <c r="T52" s="4"/>
      <c r="U52" s="4"/>
      <c r="V52" s="95"/>
      <c r="W52" s="17"/>
      <c r="X52" s="17"/>
      <c r="Y52" s="152"/>
      <c r="Z52" s="95"/>
      <c r="AA52" s="3"/>
      <c r="AB52" s="4"/>
      <c r="AC52" s="4"/>
      <c r="AD52" s="95"/>
    </row>
    <row r="53" spans="1:30" s="21" customFormat="1" ht="30.75" thickBot="1">
      <c r="A53" s="146" t="s">
        <v>65</v>
      </c>
      <c r="B53" s="134" t="s">
        <v>56</v>
      </c>
      <c r="C53" s="122"/>
      <c r="F53" s="27"/>
      <c r="G53" s="1"/>
      <c r="H53" s="1"/>
      <c r="I53" s="14"/>
      <c r="J53" s="27"/>
      <c r="K53" s="92">
        <v>44228</v>
      </c>
      <c r="L53" s="92">
        <v>44228</v>
      </c>
      <c r="M53" s="93">
        <v>2</v>
      </c>
      <c r="N53" s="27"/>
      <c r="O53" s="1"/>
      <c r="P53" s="1"/>
      <c r="Q53" s="14"/>
      <c r="R53" s="27"/>
      <c r="S53" s="3"/>
      <c r="T53" s="4"/>
      <c r="U53" s="4"/>
      <c r="V53" s="95"/>
      <c r="W53" s="17"/>
      <c r="X53" s="17"/>
      <c r="Y53" s="152"/>
      <c r="Z53" s="95"/>
      <c r="AA53" s="3"/>
      <c r="AB53" s="4"/>
      <c r="AC53" s="4"/>
      <c r="AD53" s="95"/>
    </row>
    <row r="54" spans="1:30" s="21" customFormat="1" ht="30.75" thickBot="1">
      <c r="A54" s="94" t="s">
        <v>87</v>
      </c>
      <c r="B54" s="148" t="s">
        <v>70</v>
      </c>
      <c r="F54" s="27"/>
      <c r="G54" s="1"/>
      <c r="H54" s="1"/>
      <c r="I54" s="14"/>
      <c r="J54" s="27"/>
      <c r="K54" s="92">
        <v>44235</v>
      </c>
      <c r="L54" s="92">
        <v>44235</v>
      </c>
      <c r="M54" s="93">
        <v>5</v>
      </c>
      <c r="N54" s="27"/>
      <c r="O54" s="1"/>
      <c r="P54" s="1"/>
      <c r="Q54" s="14"/>
      <c r="R54" s="27"/>
      <c r="S54" s="3"/>
      <c r="T54" s="4"/>
      <c r="U54" s="4"/>
      <c r="V54" s="95"/>
      <c r="W54" s="17"/>
      <c r="X54" s="17"/>
      <c r="Y54" s="152"/>
      <c r="Z54" s="95"/>
      <c r="AA54" s="3"/>
      <c r="AB54" s="4"/>
      <c r="AC54" s="4"/>
      <c r="AD54" s="95"/>
    </row>
    <row r="55" spans="1:30" s="21" customFormat="1" ht="30.75" thickBot="1">
      <c r="A55" s="94" t="s">
        <v>88</v>
      </c>
      <c r="B55" s="133" t="s">
        <v>70</v>
      </c>
      <c r="F55" s="27"/>
      <c r="G55" s="1"/>
      <c r="H55" s="1"/>
      <c r="I55" s="14"/>
      <c r="J55" s="27"/>
      <c r="K55" s="92">
        <v>44242</v>
      </c>
      <c r="L55" s="92">
        <v>44242</v>
      </c>
      <c r="M55" s="93">
        <v>4</v>
      </c>
      <c r="N55" s="27"/>
      <c r="O55" s="1"/>
      <c r="P55" s="1"/>
      <c r="Q55" s="14"/>
      <c r="R55" s="27"/>
      <c r="S55" s="3"/>
      <c r="T55" s="4"/>
      <c r="U55" s="4"/>
      <c r="V55" s="95"/>
      <c r="W55" s="17"/>
      <c r="X55" s="17"/>
      <c r="Y55" s="152"/>
      <c r="Z55" s="95"/>
      <c r="AA55" s="3"/>
      <c r="AB55" s="4"/>
      <c r="AC55" s="4"/>
      <c r="AD55" s="95"/>
    </row>
    <row r="56" spans="1:30" s="21" customFormat="1" ht="75.75" thickBot="1">
      <c r="A56" s="94" t="s">
        <v>102</v>
      </c>
      <c r="B56" s="133" t="s">
        <v>70</v>
      </c>
      <c r="F56" s="27"/>
      <c r="G56" s="1"/>
      <c r="H56" s="1"/>
      <c r="I56" s="14"/>
      <c r="J56" s="27"/>
      <c r="K56" s="92">
        <v>44249</v>
      </c>
      <c r="L56" s="92">
        <v>44249</v>
      </c>
      <c r="M56" s="93">
        <v>3</v>
      </c>
      <c r="N56" s="27"/>
      <c r="O56" s="1"/>
      <c r="P56" s="1"/>
      <c r="Q56" s="14"/>
      <c r="R56" s="27"/>
      <c r="S56" s="3"/>
      <c r="T56" s="4"/>
      <c r="U56" s="4"/>
      <c r="V56" s="95"/>
      <c r="W56" s="17"/>
      <c r="X56" s="17"/>
      <c r="Y56" s="152"/>
      <c r="Z56" s="95"/>
      <c r="AA56" s="3"/>
      <c r="AB56" s="4"/>
      <c r="AC56" s="4"/>
      <c r="AD56" s="95"/>
    </row>
    <row r="57" spans="1:30" s="21" customFormat="1">
      <c r="A57" s="91" t="s">
        <v>52</v>
      </c>
      <c r="B57" s="133" t="s">
        <v>70</v>
      </c>
      <c r="C57" s="1"/>
      <c r="D57" s="22"/>
      <c r="E57" s="84"/>
      <c r="F57" s="27"/>
      <c r="G57" s="1"/>
      <c r="H57" s="1"/>
      <c r="I57" s="14"/>
      <c r="J57" s="27"/>
      <c r="K57" s="92">
        <v>44228</v>
      </c>
      <c r="L57" s="92">
        <v>44249</v>
      </c>
      <c r="M57" s="93">
        <v>10</v>
      </c>
      <c r="N57" s="27"/>
      <c r="O57" s="1"/>
      <c r="P57" s="1"/>
      <c r="Q57" s="14"/>
      <c r="R57" s="27"/>
      <c r="S57" s="3"/>
      <c r="T57" s="4"/>
      <c r="U57" s="4"/>
      <c r="V57" s="95"/>
      <c r="W57" s="17"/>
      <c r="X57" s="17"/>
      <c r="Y57" s="152"/>
      <c r="Z57" s="95"/>
      <c r="AA57" s="3"/>
      <c r="AB57" s="4"/>
      <c r="AC57" s="4"/>
      <c r="AD57" s="95"/>
    </row>
    <row r="58" spans="1:30" s="21" customFormat="1" ht="30">
      <c r="A58" s="124" t="s">
        <v>43</v>
      </c>
      <c r="B58" s="134" t="s">
        <v>71</v>
      </c>
      <c r="C58" s="126"/>
      <c r="D58" s="31"/>
      <c r="E58" s="85"/>
      <c r="F58" s="27"/>
      <c r="G58" s="1"/>
      <c r="H58" s="1"/>
      <c r="I58" s="14"/>
      <c r="J58" s="27"/>
      <c r="K58" s="92">
        <v>44249</v>
      </c>
      <c r="L58" s="92">
        <v>44249</v>
      </c>
      <c r="M58" s="93">
        <v>4</v>
      </c>
      <c r="N58" s="27"/>
      <c r="O58" s="1"/>
      <c r="P58" s="1"/>
      <c r="Q58" s="14"/>
      <c r="R58" s="27"/>
      <c r="S58" s="3"/>
      <c r="T58" s="4"/>
      <c r="U58" s="4"/>
      <c r="V58" s="95"/>
      <c r="W58" s="17"/>
      <c r="X58" s="17"/>
      <c r="Y58" s="152"/>
      <c r="Z58" s="95"/>
      <c r="AA58" s="3"/>
      <c r="AB58" s="4"/>
      <c r="AC58" s="4"/>
      <c r="AD58" s="95"/>
    </row>
    <row r="59" spans="1:30" s="21" customFormat="1" ht="45.75" thickBot="1">
      <c r="A59" s="120" t="s">
        <v>114</v>
      </c>
      <c r="B59" s="95"/>
      <c r="C59" s="122"/>
      <c r="F59" s="27"/>
      <c r="G59" s="1"/>
      <c r="H59" s="1"/>
      <c r="I59" s="14"/>
      <c r="J59" s="27"/>
      <c r="K59" s="1"/>
      <c r="L59" s="1"/>
      <c r="M59" s="14"/>
      <c r="N59" s="27"/>
      <c r="O59" s="96">
        <v>44256</v>
      </c>
      <c r="P59" s="96">
        <v>43920</v>
      </c>
      <c r="Q59" s="97"/>
      <c r="R59" s="27"/>
      <c r="S59" s="3"/>
      <c r="T59" s="4"/>
      <c r="U59" s="4"/>
      <c r="V59" s="95"/>
      <c r="W59" s="3"/>
      <c r="X59" s="4"/>
      <c r="Y59" s="4"/>
      <c r="Z59" s="95"/>
      <c r="AA59" s="3"/>
      <c r="AB59" s="4"/>
      <c r="AC59" s="4"/>
      <c r="AD59" s="95"/>
    </row>
    <row r="60" spans="1:30" s="21" customFormat="1" ht="45.75" thickBot="1">
      <c r="A60" s="121" t="s">
        <v>95</v>
      </c>
      <c r="B60" s="127" t="s">
        <v>54</v>
      </c>
      <c r="C60" s="122"/>
      <c r="F60" s="27"/>
      <c r="G60" s="1"/>
      <c r="H60" s="1"/>
      <c r="I60" s="14"/>
      <c r="J60" s="27"/>
      <c r="K60" s="1"/>
      <c r="L60" s="1"/>
      <c r="M60" s="14"/>
      <c r="N60" s="27"/>
      <c r="O60" s="96">
        <v>44256</v>
      </c>
      <c r="P60" s="96">
        <v>44256</v>
      </c>
      <c r="Q60" s="97">
        <v>4</v>
      </c>
      <c r="R60" s="27"/>
      <c r="S60" s="3"/>
      <c r="T60" s="4"/>
      <c r="U60" s="4"/>
      <c r="V60" s="95"/>
      <c r="W60" s="3"/>
      <c r="X60" s="4"/>
      <c r="Y60" s="4"/>
      <c r="Z60" s="95"/>
      <c r="AA60" s="3"/>
      <c r="AB60" s="4"/>
      <c r="AC60" s="4"/>
      <c r="AD60" s="95"/>
    </row>
    <row r="61" spans="1:30" s="21" customFormat="1" ht="60.75" thickBot="1">
      <c r="A61" s="125" t="s">
        <v>89</v>
      </c>
      <c r="B61" s="128" t="s">
        <v>54</v>
      </c>
      <c r="C61" s="122"/>
      <c r="F61" s="27"/>
      <c r="G61" s="1"/>
      <c r="H61" s="1"/>
      <c r="I61" s="14"/>
      <c r="J61" s="27"/>
      <c r="K61" s="1"/>
      <c r="L61" s="1"/>
      <c r="M61" s="14"/>
      <c r="N61" s="27"/>
      <c r="O61" s="96">
        <v>44270</v>
      </c>
      <c r="P61" s="96">
        <v>44270</v>
      </c>
      <c r="Q61" s="97">
        <v>4</v>
      </c>
      <c r="R61" s="27"/>
      <c r="S61" s="3"/>
      <c r="T61" s="4"/>
      <c r="U61" s="4"/>
      <c r="V61" s="95"/>
      <c r="W61" s="3"/>
      <c r="X61" s="4"/>
      <c r="Y61" s="4"/>
      <c r="Z61" s="95"/>
      <c r="AA61" s="3"/>
      <c r="AB61" s="4"/>
      <c r="AC61" s="4"/>
      <c r="AD61" s="95"/>
    </row>
    <row r="62" spans="1:30" s="21" customFormat="1" ht="75.75" thickBot="1">
      <c r="A62" s="125" t="s">
        <v>94</v>
      </c>
      <c r="B62" s="128" t="s">
        <v>56</v>
      </c>
      <c r="C62" s="122"/>
      <c r="F62" s="27"/>
      <c r="G62" s="1"/>
      <c r="H62" s="1"/>
      <c r="I62" s="14"/>
      <c r="J62" s="27"/>
      <c r="K62" s="1"/>
      <c r="L62" s="1"/>
      <c r="M62" s="14"/>
      <c r="N62" s="27"/>
      <c r="O62" s="96">
        <v>44277</v>
      </c>
      <c r="P62" s="96">
        <v>44277</v>
      </c>
      <c r="Q62" s="97">
        <v>3</v>
      </c>
      <c r="R62" s="27"/>
      <c r="S62" s="3"/>
      <c r="T62" s="4"/>
      <c r="U62" s="4"/>
      <c r="V62" s="95"/>
      <c r="W62" s="3"/>
      <c r="X62" s="4"/>
      <c r="Y62" s="4"/>
      <c r="Z62" s="95"/>
      <c r="AA62" s="3"/>
      <c r="AB62" s="4"/>
      <c r="AC62" s="4"/>
      <c r="AD62" s="95"/>
    </row>
    <row r="63" spans="1:30" s="21" customFormat="1" ht="30.75" thickBot="1">
      <c r="A63" s="95" t="s">
        <v>52</v>
      </c>
      <c r="B63" s="128" t="s">
        <v>72</v>
      </c>
      <c r="F63" s="27"/>
      <c r="G63" s="1"/>
      <c r="H63" s="1"/>
      <c r="I63" s="14"/>
      <c r="J63" s="27"/>
      <c r="K63" s="1"/>
      <c r="L63" s="1"/>
      <c r="M63" s="14"/>
      <c r="N63" s="27"/>
      <c r="O63" s="96">
        <v>44256</v>
      </c>
      <c r="P63" s="96">
        <v>44285</v>
      </c>
      <c r="Q63" s="97">
        <v>10</v>
      </c>
      <c r="R63" s="27"/>
      <c r="S63" s="3"/>
      <c r="T63" s="4"/>
      <c r="U63" s="4"/>
      <c r="V63" s="95"/>
      <c r="W63" s="3"/>
      <c r="X63" s="4"/>
      <c r="Y63" s="4"/>
      <c r="Z63" s="95"/>
      <c r="AA63" s="3"/>
      <c r="AB63" s="4"/>
      <c r="AC63" s="4"/>
      <c r="AD63" s="95"/>
    </row>
    <row r="64" spans="1:30" s="21" customFormat="1" ht="45.75" thickBot="1">
      <c r="A64" s="123" t="s">
        <v>43</v>
      </c>
      <c r="B64" s="128" t="s">
        <v>73</v>
      </c>
      <c r="F64" s="27"/>
      <c r="G64" s="1"/>
      <c r="H64" s="1"/>
      <c r="I64" s="14"/>
      <c r="J64" s="27"/>
      <c r="K64" s="1"/>
      <c r="L64" s="1"/>
      <c r="M64" s="14"/>
      <c r="N64" s="27"/>
      <c r="O64" s="96">
        <v>44277</v>
      </c>
      <c r="P64" s="96">
        <v>44285</v>
      </c>
      <c r="Q64" s="97">
        <v>10</v>
      </c>
      <c r="R64" s="27"/>
      <c r="S64" s="3"/>
      <c r="T64" s="4"/>
      <c r="U64" s="4"/>
      <c r="V64" s="95"/>
      <c r="W64" s="3"/>
      <c r="X64" s="4"/>
      <c r="Y64" s="4"/>
      <c r="Z64" s="95"/>
      <c r="AA64" s="3"/>
      <c r="AB64" s="4"/>
      <c r="AC64" s="4"/>
      <c r="AD64" s="95"/>
    </row>
    <row r="65" spans="1:30" s="21" customFormat="1" ht="45.75" thickBot="1">
      <c r="A65" s="98" t="s">
        <v>115</v>
      </c>
      <c r="B65" s="98"/>
      <c r="F65" s="27"/>
      <c r="G65" s="1"/>
      <c r="H65" s="1"/>
      <c r="I65" s="14"/>
      <c r="J65" s="27"/>
      <c r="K65" s="1"/>
      <c r="L65" s="1"/>
      <c r="M65" s="14"/>
      <c r="N65" s="27"/>
      <c r="O65" s="1"/>
      <c r="P65" s="1"/>
      <c r="Q65" s="14"/>
      <c r="R65" s="27"/>
      <c r="S65" s="99">
        <v>44515</v>
      </c>
      <c r="T65" s="99">
        <v>44540</v>
      </c>
      <c r="U65" s="100"/>
      <c r="V65" s="95"/>
      <c r="W65" s="3"/>
      <c r="X65" s="4"/>
      <c r="Y65" s="4"/>
      <c r="Z65" s="95"/>
      <c r="AA65" s="99">
        <v>44656</v>
      </c>
      <c r="AB65" s="99">
        <v>44681</v>
      </c>
      <c r="AC65" s="100"/>
      <c r="AD65" s="95"/>
    </row>
    <row r="66" spans="1:30" s="21" customFormat="1" ht="45.75" thickBot="1">
      <c r="A66" s="101" t="s">
        <v>97</v>
      </c>
      <c r="B66" s="102" t="s">
        <v>53</v>
      </c>
      <c r="F66" s="27"/>
      <c r="G66" s="1"/>
      <c r="H66" s="1"/>
      <c r="I66" s="14"/>
      <c r="J66" s="27"/>
      <c r="K66" s="1"/>
      <c r="L66" s="1"/>
      <c r="M66" s="14"/>
      <c r="N66" s="27"/>
      <c r="O66" s="1"/>
      <c r="P66" s="1"/>
      <c r="Q66" s="14"/>
      <c r="R66" s="27"/>
      <c r="S66" s="99">
        <v>44515</v>
      </c>
      <c r="T66" s="99">
        <v>44515</v>
      </c>
      <c r="U66" s="100">
        <v>2</v>
      </c>
      <c r="V66" s="95"/>
      <c r="W66" s="3"/>
      <c r="X66" s="4"/>
      <c r="Y66" s="4"/>
      <c r="Z66" s="95"/>
      <c r="AA66" s="99">
        <v>44656</v>
      </c>
      <c r="AB66" s="99">
        <v>44656</v>
      </c>
      <c r="AC66" s="100">
        <v>2</v>
      </c>
      <c r="AD66" s="95"/>
    </row>
    <row r="67" spans="1:30" s="21" customFormat="1" ht="90.75" thickBot="1">
      <c r="A67" s="142" t="s">
        <v>96</v>
      </c>
      <c r="B67" s="103" t="s">
        <v>54</v>
      </c>
      <c r="F67" s="27"/>
      <c r="G67" s="1"/>
      <c r="H67" s="1"/>
      <c r="I67" s="14"/>
      <c r="J67" s="27"/>
      <c r="K67" s="1"/>
      <c r="L67" s="1"/>
      <c r="M67" s="14"/>
      <c r="N67" s="27"/>
      <c r="O67" s="1"/>
      <c r="P67" s="1"/>
      <c r="Q67" s="14"/>
      <c r="R67" s="27"/>
      <c r="S67" s="99">
        <v>44515</v>
      </c>
      <c r="T67" s="99">
        <v>44515</v>
      </c>
      <c r="U67" s="100">
        <v>2</v>
      </c>
      <c r="V67" s="95"/>
      <c r="W67" s="3"/>
      <c r="X67" s="4"/>
      <c r="Y67" s="4"/>
      <c r="Z67" s="95"/>
      <c r="AA67" s="99">
        <v>44656</v>
      </c>
      <c r="AB67" s="99">
        <v>44656</v>
      </c>
      <c r="AC67" s="100">
        <v>2</v>
      </c>
      <c r="AD67" s="95"/>
    </row>
    <row r="68" spans="1:30" s="21" customFormat="1" ht="60.75" thickBot="1">
      <c r="A68" s="142" t="s">
        <v>98</v>
      </c>
      <c r="B68" s="103" t="s">
        <v>55</v>
      </c>
      <c r="F68" s="27"/>
      <c r="G68" s="1"/>
      <c r="H68" s="1"/>
      <c r="I68" s="14"/>
      <c r="J68" s="27"/>
      <c r="K68" s="1"/>
      <c r="L68" s="1"/>
      <c r="M68" s="14"/>
      <c r="N68" s="27"/>
      <c r="O68" s="1"/>
      <c r="P68" s="1"/>
      <c r="Q68" s="14"/>
      <c r="R68" s="27"/>
      <c r="S68" s="99">
        <v>44517</v>
      </c>
      <c r="T68" s="99">
        <v>44517</v>
      </c>
      <c r="U68" s="100">
        <v>2</v>
      </c>
      <c r="V68" s="95"/>
      <c r="W68" s="3"/>
      <c r="X68" s="4"/>
      <c r="Y68" s="4"/>
      <c r="Z68" s="95"/>
      <c r="AA68" s="99">
        <v>44663</v>
      </c>
      <c r="AB68" s="99">
        <v>44663</v>
      </c>
      <c r="AC68" s="100">
        <v>2</v>
      </c>
      <c r="AD68" s="95"/>
    </row>
    <row r="69" spans="1:30" s="21" customFormat="1" ht="45.75" thickBot="1">
      <c r="A69" s="142" t="s">
        <v>99</v>
      </c>
      <c r="B69" s="103" t="s">
        <v>56</v>
      </c>
      <c r="F69" s="27"/>
      <c r="G69" s="1"/>
      <c r="H69" s="1"/>
      <c r="I69" s="14"/>
      <c r="J69" s="27"/>
      <c r="K69" s="1"/>
      <c r="L69" s="1"/>
      <c r="M69" s="14"/>
      <c r="N69" s="27"/>
      <c r="O69" s="1"/>
      <c r="P69" s="1"/>
      <c r="Q69" s="14"/>
      <c r="R69" s="27"/>
      <c r="S69" s="99">
        <v>44517</v>
      </c>
      <c r="T69" s="99">
        <v>44517</v>
      </c>
      <c r="U69" s="100">
        <v>3</v>
      </c>
      <c r="V69" s="95"/>
      <c r="W69" s="3"/>
      <c r="X69" s="4"/>
      <c r="Y69" s="4"/>
      <c r="Z69" s="95"/>
      <c r="AA69" s="99">
        <v>44663</v>
      </c>
      <c r="AB69" s="99">
        <v>44663</v>
      </c>
      <c r="AC69" s="100">
        <v>3</v>
      </c>
      <c r="AD69" s="95"/>
    </row>
    <row r="70" spans="1:30" s="21" customFormat="1" ht="45.75" customHeight="1" thickBot="1">
      <c r="A70" s="142" t="s">
        <v>100</v>
      </c>
      <c r="B70" s="103" t="s">
        <v>57</v>
      </c>
      <c r="F70" s="27"/>
      <c r="G70" s="1"/>
      <c r="H70" s="1"/>
      <c r="I70" s="14"/>
      <c r="J70" s="27"/>
      <c r="K70" s="1"/>
      <c r="L70" s="1"/>
      <c r="M70" s="14"/>
      <c r="N70" s="27"/>
      <c r="O70" s="1"/>
      <c r="P70" s="1"/>
      <c r="Q70" s="14"/>
      <c r="R70" s="27"/>
      <c r="S70" s="99">
        <v>44524</v>
      </c>
      <c r="T70" s="99">
        <v>44524</v>
      </c>
      <c r="U70" s="100">
        <v>1</v>
      </c>
      <c r="V70" s="95"/>
      <c r="W70" s="3"/>
      <c r="X70" s="4"/>
      <c r="Y70" s="4"/>
      <c r="Z70" s="95"/>
      <c r="AA70" s="99">
        <v>44670</v>
      </c>
      <c r="AB70" s="99">
        <v>44670</v>
      </c>
      <c r="AC70" s="100">
        <v>1</v>
      </c>
      <c r="AD70" s="95"/>
    </row>
    <row r="71" spans="1:30" s="21" customFormat="1" ht="37.5" customHeight="1">
      <c r="A71" s="160" t="s">
        <v>45</v>
      </c>
      <c r="B71" s="162" t="s">
        <v>58</v>
      </c>
      <c r="C71" s="157"/>
      <c r="D71" s="155"/>
      <c r="E71" s="155"/>
      <c r="F71" s="174"/>
      <c r="G71" s="172"/>
      <c r="H71" s="172"/>
      <c r="I71" s="170"/>
      <c r="J71" s="174"/>
      <c r="K71" s="172"/>
      <c r="L71" s="172"/>
      <c r="M71" s="170"/>
      <c r="N71" s="174"/>
      <c r="O71" s="172"/>
      <c r="P71" s="172"/>
      <c r="Q71" s="170"/>
      <c r="R71" s="192"/>
      <c r="S71" s="164">
        <v>44524</v>
      </c>
      <c r="T71" s="166">
        <v>44524</v>
      </c>
      <c r="U71" s="168">
        <v>3</v>
      </c>
      <c r="V71" s="95"/>
      <c r="W71" s="181"/>
      <c r="X71" s="179"/>
      <c r="Y71" s="179"/>
      <c r="Z71" s="177"/>
      <c r="AA71" s="164">
        <v>44670</v>
      </c>
      <c r="AB71" s="166">
        <v>44670</v>
      </c>
      <c r="AC71" s="168">
        <v>3</v>
      </c>
      <c r="AD71" s="95"/>
    </row>
    <row r="72" spans="1:30" s="21" customFormat="1" ht="15.75" thickBot="1">
      <c r="A72" s="161"/>
      <c r="B72" s="163"/>
      <c r="C72" s="158"/>
      <c r="D72" s="156"/>
      <c r="E72" s="156"/>
      <c r="F72" s="175"/>
      <c r="G72" s="173"/>
      <c r="H72" s="173"/>
      <c r="I72" s="171"/>
      <c r="J72" s="175"/>
      <c r="K72" s="173"/>
      <c r="L72" s="173"/>
      <c r="M72" s="171"/>
      <c r="N72" s="175"/>
      <c r="O72" s="173"/>
      <c r="P72" s="173"/>
      <c r="Q72" s="171"/>
      <c r="R72" s="193"/>
      <c r="S72" s="165"/>
      <c r="T72" s="167"/>
      <c r="U72" s="169"/>
      <c r="V72" s="95"/>
      <c r="W72" s="182"/>
      <c r="X72" s="180"/>
      <c r="Y72" s="180"/>
      <c r="Z72" s="178"/>
      <c r="AA72" s="165"/>
      <c r="AB72" s="167"/>
      <c r="AC72" s="169"/>
      <c r="AD72" s="95"/>
    </row>
    <row r="73" spans="1:30" s="21" customFormat="1" ht="30.75" thickBot="1">
      <c r="A73" s="142" t="s">
        <v>101</v>
      </c>
      <c r="B73" s="103" t="s">
        <v>59</v>
      </c>
      <c r="F73" s="27"/>
      <c r="G73" s="22"/>
      <c r="H73" s="22"/>
      <c r="I73" s="14"/>
      <c r="J73" s="27"/>
      <c r="K73" s="1"/>
      <c r="L73" s="1"/>
      <c r="M73" s="14"/>
      <c r="N73" s="27"/>
      <c r="O73" s="22"/>
      <c r="P73" s="22"/>
      <c r="Q73" s="14"/>
      <c r="R73" s="27"/>
      <c r="S73" s="99">
        <v>44531</v>
      </c>
      <c r="T73" s="99">
        <v>44531</v>
      </c>
      <c r="U73" s="100">
        <v>5</v>
      </c>
      <c r="V73" s="95"/>
      <c r="W73" s="3"/>
      <c r="X73" s="4"/>
      <c r="Y73" s="4"/>
      <c r="Z73" s="95"/>
      <c r="AA73" s="99">
        <v>44677</v>
      </c>
      <c r="AB73" s="99">
        <v>44677</v>
      </c>
      <c r="AC73" s="100">
        <v>5</v>
      </c>
      <c r="AD73" s="95"/>
    </row>
    <row r="74" spans="1:30" s="21" customFormat="1">
      <c r="A74" s="86" t="s">
        <v>52</v>
      </c>
      <c r="B74" s="106" t="s">
        <v>69</v>
      </c>
      <c r="F74" s="27"/>
      <c r="G74" s="1"/>
      <c r="H74" s="1"/>
      <c r="I74" s="14"/>
      <c r="J74" s="27"/>
      <c r="K74" s="1"/>
      <c r="L74" s="1"/>
      <c r="M74" s="14"/>
      <c r="N74" s="27"/>
      <c r="O74" s="1"/>
      <c r="P74" s="1"/>
      <c r="Q74" s="14"/>
      <c r="R74" s="27"/>
      <c r="S74" s="99">
        <v>44515</v>
      </c>
      <c r="T74" s="99">
        <v>44540</v>
      </c>
      <c r="U74" s="88">
        <v>15</v>
      </c>
      <c r="V74" s="95"/>
      <c r="W74" s="3"/>
      <c r="X74" s="4"/>
      <c r="Y74" s="4"/>
      <c r="Z74" s="95"/>
      <c r="AA74" s="87">
        <v>44621</v>
      </c>
      <c r="AB74" s="87">
        <v>44681</v>
      </c>
      <c r="AC74" s="88">
        <v>15</v>
      </c>
      <c r="AD74" s="95"/>
    </row>
    <row r="75" spans="1:30" s="21" customFormat="1">
      <c r="A75" s="106" t="s">
        <v>43</v>
      </c>
      <c r="B75" s="106" t="s">
        <v>68</v>
      </c>
      <c r="F75" s="27"/>
      <c r="G75" s="1"/>
      <c r="H75" s="1"/>
      <c r="I75" s="14"/>
      <c r="J75" s="27"/>
      <c r="K75" s="1"/>
      <c r="L75" s="1"/>
      <c r="M75" s="14"/>
      <c r="N75" s="27"/>
      <c r="O75" s="1"/>
      <c r="P75" s="1"/>
      <c r="Q75" s="14"/>
      <c r="R75" s="27"/>
      <c r="S75" s="87">
        <v>44540</v>
      </c>
      <c r="T75" s="87">
        <v>44547</v>
      </c>
      <c r="U75" s="88">
        <v>10</v>
      </c>
      <c r="V75" s="95"/>
      <c r="W75" s="3"/>
      <c r="X75" s="4"/>
      <c r="Y75" s="4"/>
      <c r="Z75" s="95"/>
      <c r="AA75" s="87">
        <v>44646</v>
      </c>
      <c r="AB75" s="87">
        <v>44681</v>
      </c>
      <c r="AC75" s="88">
        <v>10</v>
      </c>
      <c r="AD75" s="95"/>
    </row>
    <row r="76" spans="1:30" s="68" customFormat="1" ht="21.75" customHeight="1">
      <c r="A76" s="39" t="s">
        <v>14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130"/>
      <c r="W76" s="130"/>
      <c r="X76" s="130"/>
      <c r="Y76" s="130"/>
      <c r="Z76" s="130"/>
      <c r="AA76" s="130"/>
      <c r="AB76" s="130"/>
      <c r="AC76" s="130"/>
      <c r="AD76" s="135"/>
    </row>
    <row r="77" spans="1:30" s="69" customFormat="1">
      <c r="A77" s="29" t="s">
        <v>15</v>
      </c>
      <c r="B77" s="29" t="s">
        <v>53</v>
      </c>
      <c r="C77" s="42">
        <v>44182</v>
      </c>
      <c r="D77" s="42">
        <v>44184</v>
      </c>
      <c r="E77" s="33">
        <v>8</v>
      </c>
      <c r="F77" s="34"/>
      <c r="G77" s="42">
        <v>44174</v>
      </c>
      <c r="H77" s="42">
        <v>44181</v>
      </c>
      <c r="I77" s="33">
        <v>8</v>
      </c>
      <c r="J77" s="34"/>
      <c r="K77" s="42">
        <v>44249</v>
      </c>
      <c r="L77" s="42">
        <v>44260</v>
      </c>
      <c r="M77" s="33">
        <v>8</v>
      </c>
      <c r="N77" s="34"/>
      <c r="O77" s="30">
        <v>44286</v>
      </c>
      <c r="P77" s="30">
        <v>44288</v>
      </c>
      <c r="Q77" s="33">
        <v>8</v>
      </c>
      <c r="R77" s="34"/>
      <c r="S77" s="10">
        <v>44540</v>
      </c>
      <c r="T77" s="10">
        <v>44547</v>
      </c>
      <c r="U77" s="33">
        <v>8</v>
      </c>
      <c r="V77" s="141"/>
      <c r="W77" s="42">
        <v>44610</v>
      </c>
      <c r="X77" s="42">
        <v>44614</v>
      </c>
      <c r="Y77" s="33">
        <v>8</v>
      </c>
      <c r="Z77" s="141"/>
      <c r="AA77" s="138">
        <v>44681</v>
      </c>
      <c r="AB77" s="138">
        <v>44686</v>
      </c>
      <c r="AC77" s="33">
        <v>8</v>
      </c>
      <c r="AD77" s="141"/>
    </row>
    <row r="78" spans="1:30" s="21" customFormat="1">
      <c r="A78" s="3" t="s">
        <v>16</v>
      </c>
      <c r="B78" s="3" t="s">
        <v>53</v>
      </c>
      <c r="C78" s="10">
        <v>44176</v>
      </c>
      <c r="D78" s="10">
        <v>44184</v>
      </c>
      <c r="E78" s="9">
        <v>10</v>
      </c>
      <c r="F78" s="27"/>
      <c r="G78" s="10">
        <v>44174</v>
      </c>
      <c r="H78" s="10">
        <v>44182</v>
      </c>
      <c r="I78" s="9">
        <v>10</v>
      </c>
      <c r="J78" s="27"/>
      <c r="K78" s="10">
        <v>44264</v>
      </c>
      <c r="L78" s="10">
        <v>44267</v>
      </c>
      <c r="M78" s="9">
        <v>10</v>
      </c>
      <c r="N78" s="27"/>
      <c r="O78" s="1">
        <v>44291</v>
      </c>
      <c r="P78" s="1">
        <v>44295</v>
      </c>
      <c r="Q78" s="9">
        <v>10</v>
      </c>
      <c r="R78" s="27"/>
      <c r="S78" s="10">
        <v>44540</v>
      </c>
      <c r="T78" s="10">
        <v>44547</v>
      </c>
      <c r="U78" s="9">
        <v>12</v>
      </c>
      <c r="V78" s="95"/>
      <c r="W78" s="10">
        <v>44614</v>
      </c>
      <c r="X78" s="10">
        <v>44618</v>
      </c>
      <c r="Y78" s="9">
        <v>10</v>
      </c>
      <c r="Z78" s="95"/>
      <c r="AA78" s="20">
        <v>44686</v>
      </c>
      <c r="AB78" s="138">
        <v>44693</v>
      </c>
      <c r="AC78" s="9">
        <v>12</v>
      </c>
      <c r="AD78" s="95"/>
    </row>
    <row r="79" spans="1:30" s="21" customFormat="1" ht="45">
      <c r="A79" s="3" t="s">
        <v>17</v>
      </c>
      <c r="B79" s="3" t="s">
        <v>53</v>
      </c>
      <c r="C79" s="10">
        <v>44175</v>
      </c>
      <c r="D79" s="10">
        <v>44183</v>
      </c>
      <c r="E79" s="9">
        <v>20</v>
      </c>
      <c r="F79" s="27"/>
      <c r="G79" s="10">
        <v>44168</v>
      </c>
      <c r="H79" s="10">
        <v>44183</v>
      </c>
      <c r="I79" s="9">
        <v>20</v>
      </c>
      <c r="J79" s="27"/>
      <c r="K79" s="42">
        <v>44249</v>
      </c>
      <c r="L79" s="10">
        <v>44267</v>
      </c>
      <c r="M79" s="9">
        <v>15</v>
      </c>
      <c r="N79" s="27"/>
      <c r="O79" s="1" t="s">
        <v>78</v>
      </c>
      <c r="P79" s="1">
        <v>44295</v>
      </c>
      <c r="Q79" s="9">
        <v>15</v>
      </c>
      <c r="R79" s="27"/>
      <c r="S79" s="10">
        <v>44515</v>
      </c>
      <c r="T79" s="10">
        <v>44540</v>
      </c>
      <c r="U79" s="9">
        <v>20</v>
      </c>
      <c r="V79" s="95"/>
      <c r="W79" s="17">
        <v>44593</v>
      </c>
      <c r="X79" s="17">
        <v>44614</v>
      </c>
      <c r="Y79" s="9">
        <v>20</v>
      </c>
      <c r="Z79" s="95"/>
      <c r="AA79" s="138">
        <v>44681</v>
      </c>
      <c r="AB79" s="138">
        <v>44693</v>
      </c>
      <c r="AC79" s="9">
        <v>25</v>
      </c>
      <c r="AD79" s="95"/>
    </row>
    <row r="80" spans="1:30" s="67" customFormat="1" ht="33.75" customHeight="1">
      <c r="A80" s="6" t="s">
        <v>50</v>
      </c>
      <c r="B80" s="6" t="s">
        <v>53</v>
      </c>
      <c r="C80" s="13">
        <v>44186</v>
      </c>
      <c r="D80" s="13">
        <v>44187</v>
      </c>
      <c r="E80" s="11">
        <v>3</v>
      </c>
      <c r="F80" s="32"/>
      <c r="G80" s="13">
        <v>44186</v>
      </c>
      <c r="H80" s="13">
        <v>44187</v>
      </c>
      <c r="I80" s="11">
        <v>3</v>
      </c>
      <c r="J80" s="32"/>
      <c r="K80" s="13">
        <v>44270</v>
      </c>
      <c r="L80" s="13">
        <v>44271</v>
      </c>
      <c r="M80" s="11">
        <v>3</v>
      </c>
      <c r="N80" s="32"/>
      <c r="O80" s="7">
        <v>44298</v>
      </c>
      <c r="P80" s="7">
        <v>44299</v>
      </c>
      <c r="Q80" s="11">
        <v>3</v>
      </c>
      <c r="R80" s="32"/>
      <c r="S80" s="139">
        <v>44545</v>
      </c>
      <c r="T80" s="139">
        <v>44547</v>
      </c>
      <c r="U80" s="11">
        <v>3</v>
      </c>
      <c r="V80" s="123"/>
      <c r="W80" s="153">
        <v>44621</v>
      </c>
      <c r="X80" s="153">
        <v>44622</v>
      </c>
      <c r="Y80" s="11">
        <v>3</v>
      </c>
      <c r="Z80" s="123"/>
      <c r="AA80" s="139">
        <v>44694</v>
      </c>
      <c r="AB80" s="139">
        <v>44695</v>
      </c>
      <c r="AC80" s="11">
        <v>3</v>
      </c>
      <c r="AD80" s="123"/>
    </row>
    <row r="81" spans="1:30" s="68" customFormat="1" ht="15" customHeight="1">
      <c r="A81" s="77" t="s">
        <v>48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130"/>
      <c r="W81" s="154"/>
      <c r="X81" s="154"/>
      <c r="Y81" s="154"/>
      <c r="Z81" s="130"/>
      <c r="AA81" s="130"/>
      <c r="AB81" s="130"/>
      <c r="AC81" s="130"/>
      <c r="AD81" s="135"/>
    </row>
    <row r="82" spans="1:30" s="71" customFormat="1" ht="30">
      <c r="A82" s="28" t="s">
        <v>42</v>
      </c>
      <c r="B82" s="29" t="s">
        <v>53</v>
      </c>
      <c r="C82" s="10">
        <v>44175</v>
      </c>
      <c r="D82" s="10">
        <v>44183</v>
      </c>
      <c r="E82" s="33">
        <v>30</v>
      </c>
      <c r="F82" s="70"/>
      <c r="G82" s="10">
        <v>44174</v>
      </c>
      <c r="H82" s="10">
        <v>44183</v>
      </c>
      <c r="I82" s="33">
        <v>30</v>
      </c>
      <c r="J82" s="70"/>
      <c r="K82" s="42">
        <v>44249</v>
      </c>
      <c r="L82" s="42">
        <v>44267</v>
      </c>
      <c r="M82" s="33">
        <v>20</v>
      </c>
      <c r="N82" s="70"/>
      <c r="O82" s="30">
        <v>44286</v>
      </c>
      <c r="P82" s="30">
        <v>44295</v>
      </c>
      <c r="Q82" s="33">
        <v>20</v>
      </c>
      <c r="R82" s="70"/>
      <c r="S82" s="10">
        <v>44540</v>
      </c>
      <c r="T82" s="10">
        <v>44547</v>
      </c>
      <c r="U82" s="33">
        <v>30</v>
      </c>
      <c r="V82" s="70"/>
      <c r="W82" s="17">
        <v>44610</v>
      </c>
      <c r="X82" s="17">
        <v>44618</v>
      </c>
      <c r="Y82" s="33">
        <v>30</v>
      </c>
      <c r="Z82" s="70"/>
      <c r="AA82" s="138">
        <v>44681</v>
      </c>
      <c r="AB82" s="138">
        <v>44693</v>
      </c>
      <c r="AC82" s="33">
        <v>30</v>
      </c>
      <c r="AD82" s="70"/>
    </row>
    <row r="83" spans="1:30" s="21" customFormat="1" ht="45">
      <c r="A83" s="3" t="s">
        <v>11</v>
      </c>
      <c r="B83" s="3" t="s">
        <v>53</v>
      </c>
      <c r="C83" s="10">
        <v>44182</v>
      </c>
      <c r="D83" s="10">
        <v>44185</v>
      </c>
      <c r="E83" s="9">
        <v>8</v>
      </c>
      <c r="F83" s="27"/>
      <c r="G83" s="10">
        <v>44144</v>
      </c>
      <c r="H83" s="10">
        <v>44179</v>
      </c>
      <c r="I83" s="9">
        <v>8</v>
      </c>
      <c r="J83" s="27"/>
      <c r="K83" s="10">
        <v>44228</v>
      </c>
      <c r="L83" s="10">
        <v>44267</v>
      </c>
      <c r="M83" s="9">
        <v>8</v>
      </c>
      <c r="N83" s="27"/>
      <c r="O83" s="1">
        <v>44256</v>
      </c>
      <c r="P83" s="1">
        <v>44285</v>
      </c>
      <c r="Q83" s="9">
        <v>8</v>
      </c>
      <c r="R83" s="27"/>
      <c r="S83" s="10">
        <v>44540</v>
      </c>
      <c r="T83" s="10">
        <v>44547</v>
      </c>
      <c r="U83" s="9">
        <v>8</v>
      </c>
      <c r="V83" s="95"/>
      <c r="W83" s="17">
        <v>44593</v>
      </c>
      <c r="X83" s="17">
        <v>44614</v>
      </c>
      <c r="Y83" s="9">
        <v>8</v>
      </c>
      <c r="Z83" s="95"/>
      <c r="AA83" s="20">
        <v>44656</v>
      </c>
      <c r="AB83" s="20">
        <v>44681</v>
      </c>
      <c r="AC83" s="9">
        <v>8</v>
      </c>
      <c r="AD83" s="95"/>
    </row>
    <row r="84" spans="1:30" s="21" customFormat="1" ht="60">
      <c r="A84" s="3" t="s">
        <v>13</v>
      </c>
      <c r="B84" s="3" t="s">
        <v>53</v>
      </c>
      <c r="C84" s="10">
        <v>44182</v>
      </c>
      <c r="D84" s="10">
        <v>44185</v>
      </c>
      <c r="E84" s="9">
        <v>8</v>
      </c>
      <c r="F84" s="27"/>
      <c r="G84" s="10">
        <v>44144</v>
      </c>
      <c r="H84" s="10">
        <v>44179</v>
      </c>
      <c r="I84" s="9">
        <v>8</v>
      </c>
      <c r="J84" s="27"/>
      <c r="K84" s="10">
        <v>44228</v>
      </c>
      <c r="L84" s="10">
        <v>44267</v>
      </c>
      <c r="M84" s="9">
        <v>3</v>
      </c>
      <c r="N84" s="27"/>
      <c r="O84" s="1">
        <v>44256</v>
      </c>
      <c r="P84" s="1">
        <v>44285</v>
      </c>
      <c r="Q84" s="9">
        <v>3</v>
      </c>
      <c r="R84" s="27"/>
      <c r="S84" s="10">
        <v>44544</v>
      </c>
      <c r="T84" s="10">
        <v>44547</v>
      </c>
      <c r="U84" s="9">
        <v>3</v>
      </c>
      <c r="V84" s="95"/>
      <c r="W84" s="17">
        <v>44593</v>
      </c>
      <c r="X84" s="17">
        <v>44614</v>
      </c>
      <c r="Y84" s="9">
        <v>3</v>
      </c>
      <c r="Z84" s="95"/>
      <c r="AA84" s="20">
        <v>44656</v>
      </c>
      <c r="AB84" s="20">
        <v>44316</v>
      </c>
      <c r="AC84" s="9">
        <v>3</v>
      </c>
      <c r="AD84" s="95"/>
    </row>
    <row r="85" spans="1:30" s="21" customFormat="1">
      <c r="A85" s="3"/>
      <c r="B85" s="3"/>
      <c r="C85" s="4"/>
      <c r="D85" s="4"/>
      <c r="E85" s="3"/>
      <c r="F85" s="27"/>
      <c r="G85" s="1"/>
      <c r="H85" s="1"/>
      <c r="I85" s="3"/>
      <c r="J85" s="8"/>
      <c r="K85" s="4"/>
      <c r="L85" s="4"/>
      <c r="M85" s="3"/>
      <c r="N85" s="27"/>
      <c r="O85" s="1"/>
      <c r="P85" s="1"/>
      <c r="Q85" s="3"/>
      <c r="R85" s="27"/>
      <c r="S85" s="3"/>
      <c r="T85" s="4"/>
      <c r="U85" s="4"/>
      <c r="V85" s="95"/>
      <c r="W85" s="3"/>
      <c r="X85" s="4"/>
      <c r="Y85" s="4"/>
      <c r="Z85" s="95"/>
      <c r="AA85" s="3"/>
      <c r="AB85" s="4"/>
      <c r="AC85" s="4"/>
      <c r="AD85" s="95"/>
    </row>
    <row r="86" spans="1:30" s="21" customFormat="1">
      <c r="A86" s="24" t="s">
        <v>40</v>
      </c>
      <c r="B86" s="24"/>
      <c r="C86" s="53"/>
      <c r="D86" s="53"/>
      <c r="E86" s="24">
        <f>SUM(E15:E85)</f>
        <v>329</v>
      </c>
      <c r="F86" s="54"/>
      <c r="G86" s="23"/>
      <c r="H86" s="23"/>
      <c r="I86" s="24">
        <f>SUM(I15:I85)</f>
        <v>306</v>
      </c>
      <c r="J86" s="55"/>
      <c r="K86" s="53"/>
      <c r="L86" s="53"/>
      <c r="M86" s="24">
        <f>SUM(M15:M85)</f>
        <v>246</v>
      </c>
      <c r="N86" s="55"/>
      <c r="O86" s="23"/>
      <c r="P86" s="23"/>
      <c r="Q86" s="24">
        <f>SUM(Q15:Q85)</f>
        <v>247</v>
      </c>
      <c r="R86" s="55"/>
      <c r="S86" s="24"/>
      <c r="T86" s="53"/>
      <c r="U86" s="24">
        <f>SUM(U15:U85)</f>
        <v>313</v>
      </c>
      <c r="V86" s="24"/>
      <c r="W86" s="24"/>
      <c r="X86" s="53"/>
      <c r="Y86" s="140">
        <f>SUM(Y15:Y85)</f>
        <v>269</v>
      </c>
      <c r="Z86" s="24"/>
      <c r="AA86" s="24"/>
      <c r="AB86" s="53"/>
      <c r="AC86" s="24">
        <f>SUM(AC15:AC85)</f>
        <v>311</v>
      </c>
      <c r="AD86" s="24"/>
    </row>
    <row r="87" spans="1:30" s="74" customFormat="1">
      <c r="A87" s="72"/>
      <c r="B87" s="72"/>
      <c r="C87" s="72"/>
      <c r="D87" s="72"/>
      <c r="E87" s="72"/>
      <c r="F87" s="72"/>
      <c r="G87" s="73"/>
      <c r="H87" s="73"/>
      <c r="I87" s="72"/>
      <c r="J87" s="72"/>
      <c r="K87" s="72"/>
      <c r="L87" s="72"/>
      <c r="M87" s="72"/>
      <c r="O87" s="73"/>
      <c r="P87" s="73"/>
      <c r="Q87" s="72"/>
    </row>
    <row r="88" spans="1:30" s="74" customFormat="1">
      <c r="A88" s="72"/>
      <c r="B88" s="72"/>
      <c r="C88" s="72"/>
      <c r="D88" s="72"/>
      <c r="E88" s="72"/>
      <c r="F88" s="72"/>
      <c r="G88" s="73"/>
      <c r="H88" s="73"/>
      <c r="I88" s="72"/>
      <c r="J88" s="72"/>
      <c r="K88" s="72"/>
      <c r="L88" s="72"/>
      <c r="M88" s="72"/>
      <c r="O88" s="73"/>
      <c r="P88" s="73"/>
      <c r="Q88" s="72"/>
    </row>
    <row r="89" spans="1:30" s="74" customFormat="1">
      <c r="A89" s="72"/>
      <c r="B89" s="72"/>
      <c r="C89" s="72"/>
      <c r="D89" s="72"/>
      <c r="E89" s="72"/>
      <c r="F89" s="72"/>
      <c r="G89" s="73"/>
      <c r="H89" s="73"/>
      <c r="I89" s="72"/>
      <c r="J89" s="72"/>
      <c r="K89" s="72"/>
      <c r="L89" s="72"/>
      <c r="M89" s="72"/>
      <c r="O89" s="73"/>
      <c r="P89" s="73"/>
      <c r="Q89" s="72"/>
    </row>
    <row r="90" spans="1:30" s="74" customFormat="1">
      <c r="A90" s="72"/>
      <c r="B90" s="72"/>
      <c r="C90" s="72"/>
      <c r="D90" s="72"/>
      <c r="E90" s="72"/>
      <c r="F90" s="72"/>
      <c r="G90" s="73"/>
      <c r="H90" s="73"/>
      <c r="I90" s="72"/>
      <c r="J90" s="72"/>
      <c r="K90" s="72"/>
      <c r="L90" s="72"/>
      <c r="M90" s="72"/>
      <c r="O90" s="73"/>
      <c r="P90" s="73"/>
      <c r="Q90" s="72"/>
    </row>
    <row r="91" spans="1:30" s="74" customFormat="1">
      <c r="A91" s="72"/>
      <c r="B91" s="72"/>
      <c r="C91" s="72"/>
      <c r="D91" s="72"/>
      <c r="E91" s="72"/>
      <c r="F91" s="72"/>
      <c r="G91" s="73"/>
      <c r="H91" s="73"/>
      <c r="I91" s="72"/>
      <c r="J91" s="72"/>
      <c r="K91" s="72"/>
      <c r="L91" s="72"/>
      <c r="M91" s="72"/>
      <c r="O91" s="73"/>
      <c r="P91" s="73"/>
      <c r="Q91" s="72"/>
    </row>
    <row r="92" spans="1:30" s="74" customFormat="1">
      <c r="A92" s="72"/>
      <c r="B92" s="72"/>
      <c r="C92" s="72"/>
      <c r="D92" s="72"/>
      <c r="E92" s="72"/>
      <c r="F92" s="72"/>
      <c r="G92" s="73"/>
      <c r="H92" s="73"/>
      <c r="I92" s="72"/>
      <c r="J92" s="72"/>
      <c r="K92" s="72"/>
      <c r="L92" s="72"/>
      <c r="M92" s="72"/>
      <c r="O92" s="73"/>
      <c r="P92" s="73"/>
      <c r="Q92" s="72"/>
    </row>
    <row r="93" spans="1:30" s="74" customFormat="1">
      <c r="A93" s="72"/>
      <c r="B93" s="72"/>
      <c r="C93" s="72"/>
      <c r="D93" s="72"/>
      <c r="E93" s="72"/>
      <c r="F93" s="72"/>
      <c r="G93" s="73"/>
      <c r="H93" s="73"/>
      <c r="I93" s="72"/>
      <c r="J93" s="72"/>
      <c r="K93" s="72"/>
      <c r="L93" s="72"/>
      <c r="M93" s="72"/>
      <c r="O93" s="73"/>
      <c r="P93" s="73"/>
      <c r="Q93" s="72"/>
    </row>
    <row r="94" spans="1:30" s="74" customFormat="1">
      <c r="A94" s="72"/>
      <c r="B94" s="72"/>
      <c r="C94" s="72"/>
      <c r="D94" s="72"/>
      <c r="E94" s="72"/>
      <c r="F94" s="72"/>
      <c r="G94" s="73"/>
      <c r="H94" s="73"/>
      <c r="I94" s="72"/>
      <c r="J94" s="72"/>
      <c r="K94" s="72"/>
      <c r="L94" s="72"/>
      <c r="M94" s="72"/>
      <c r="O94" s="73"/>
      <c r="P94" s="73"/>
      <c r="Q94" s="72"/>
    </row>
    <row r="95" spans="1:30" s="74" customFormat="1">
      <c r="A95" s="72"/>
      <c r="B95" s="72"/>
      <c r="C95" s="72"/>
      <c r="D95" s="72"/>
      <c r="E95" s="72"/>
      <c r="F95" s="72"/>
      <c r="G95" s="73"/>
      <c r="H95" s="73"/>
      <c r="I95" s="72"/>
      <c r="J95" s="72"/>
      <c r="K95" s="72"/>
      <c r="L95" s="72"/>
      <c r="M95" s="72"/>
      <c r="O95" s="73"/>
      <c r="P95" s="73"/>
      <c r="Q95" s="72"/>
    </row>
    <row r="96" spans="1:30" s="74" customFormat="1">
      <c r="A96" s="72"/>
      <c r="B96" s="72"/>
      <c r="C96" s="72"/>
      <c r="D96" s="72"/>
      <c r="E96" s="72"/>
      <c r="F96" s="72"/>
      <c r="G96" s="73"/>
      <c r="H96" s="73"/>
      <c r="I96" s="72"/>
      <c r="J96" s="72"/>
      <c r="K96" s="72"/>
      <c r="L96" s="72"/>
      <c r="M96" s="72"/>
      <c r="O96" s="73"/>
      <c r="P96" s="73"/>
      <c r="Q96" s="72"/>
    </row>
    <row r="97" spans="1:17" s="74" customFormat="1">
      <c r="A97" s="72"/>
      <c r="B97" s="72"/>
      <c r="C97" s="72"/>
      <c r="D97" s="72"/>
      <c r="E97" s="72"/>
      <c r="F97" s="72"/>
      <c r="G97" s="73"/>
      <c r="H97" s="73"/>
      <c r="I97" s="72"/>
      <c r="J97" s="72"/>
      <c r="K97" s="72"/>
      <c r="L97" s="72"/>
      <c r="M97" s="72"/>
      <c r="O97" s="73"/>
      <c r="P97" s="73"/>
      <c r="Q97" s="72"/>
    </row>
    <row r="98" spans="1:17" s="74" customFormat="1">
      <c r="A98" s="72"/>
      <c r="B98" s="72"/>
      <c r="C98" s="72"/>
      <c r="D98" s="72"/>
      <c r="E98" s="72"/>
      <c r="F98" s="72"/>
      <c r="G98" s="73"/>
      <c r="H98" s="73"/>
      <c r="I98" s="72"/>
      <c r="J98" s="72"/>
      <c r="K98" s="72"/>
      <c r="L98" s="72"/>
      <c r="M98" s="72"/>
      <c r="O98" s="73"/>
      <c r="P98" s="73"/>
      <c r="Q98" s="72"/>
    </row>
    <row r="99" spans="1:17" s="74" customFormat="1">
      <c r="A99" s="72"/>
      <c r="B99" s="72"/>
      <c r="C99" s="72"/>
      <c r="D99" s="72"/>
      <c r="E99" s="72"/>
      <c r="F99" s="72"/>
      <c r="G99" s="73"/>
      <c r="H99" s="73"/>
      <c r="I99" s="72"/>
      <c r="J99" s="72"/>
      <c r="K99" s="72"/>
      <c r="L99" s="72"/>
      <c r="M99" s="72"/>
      <c r="O99" s="73"/>
      <c r="P99" s="73"/>
      <c r="Q99" s="72"/>
    </row>
    <row r="100" spans="1:17" s="74" customFormat="1">
      <c r="A100" s="72"/>
      <c r="B100" s="72"/>
      <c r="C100" s="72"/>
      <c r="D100" s="72"/>
      <c r="E100" s="72"/>
      <c r="F100" s="72"/>
      <c r="G100" s="73"/>
      <c r="H100" s="73"/>
      <c r="I100" s="72"/>
      <c r="J100" s="72"/>
      <c r="K100" s="72"/>
      <c r="L100" s="72"/>
      <c r="M100" s="72"/>
      <c r="O100" s="73"/>
      <c r="P100" s="73"/>
      <c r="Q100" s="72"/>
    </row>
    <row r="101" spans="1:17" s="74" customFormat="1">
      <c r="A101" s="72"/>
      <c r="B101" s="72"/>
      <c r="C101" s="72"/>
      <c r="D101" s="72"/>
      <c r="E101" s="72"/>
      <c r="F101" s="72"/>
      <c r="G101" s="73"/>
      <c r="H101" s="73"/>
      <c r="I101" s="72"/>
      <c r="J101" s="72"/>
      <c r="K101" s="72"/>
      <c r="L101" s="72"/>
      <c r="M101" s="72"/>
      <c r="O101" s="73"/>
      <c r="P101" s="73"/>
      <c r="Q101" s="72"/>
    </row>
    <row r="102" spans="1:17" s="74" customFormat="1">
      <c r="A102" s="72"/>
      <c r="B102" s="72"/>
      <c r="C102" s="72"/>
      <c r="D102" s="72"/>
      <c r="E102" s="72"/>
      <c r="F102" s="72"/>
      <c r="G102" s="73"/>
      <c r="H102" s="73"/>
      <c r="I102" s="72"/>
      <c r="J102" s="72"/>
      <c r="K102" s="72"/>
      <c r="L102" s="72"/>
      <c r="M102" s="72"/>
      <c r="O102" s="73"/>
      <c r="P102" s="73"/>
      <c r="Q102" s="72"/>
    </row>
    <row r="103" spans="1:17" s="74" customFormat="1">
      <c r="A103" s="72"/>
      <c r="B103" s="72"/>
      <c r="C103" s="72"/>
      <c r="D103" s="72"/>
      <c r="E103" s="72"/>
      <c r="F103" s="72"/>
      <c r="G103" s="73"/>
      <c r="H103" s="73"/>
      <c r="I103" s="72"/>
      <c r="J103" s="72"/>
      <c r="K103" s="72"/>
      <c r="L103" s="72"/>
      <c r="M103" s="72"/>
      <c r="O103" s="73"/>
      <c r="P103" s="73"/>
      <c r="Q103" s="72"/>
    </row>
    <row r="104" spans="1:17" s="74" customFormat="1">
      <c r="A104" s="72"/>
      <c r="B104" s="72"/>
      <c r="C104" s="72"/>
      <c r="D104" s="72"/>
      <c r="E104" s="72"/>
      <c r="F104" s="72"/>
      <c r="G104" s="73"/>
      <c r="H104" s="73"/>
      <c r="I104" s="72"/>
      <c r="J104" s="72"/>
      <c r="K104" s="72"/>
      <c r="L104" s="72"/>
      <c r="M104" s="72"/>
      <c r="O104" s="73"/>
      <c r="P104" s="73"/>
      <c r="Q104" s="72"/>
    </row>
    <row r="105" spans="1:17" s="74" customFormat="1">
      <c r="A105" s="72"/>
      <c r="B105" s="72"/>
      <c r="C105" s="72"/>
      <c r="D105" s="72"/>
      <c r="E105" s="72"/>
      <c r="F105" s="72"/>
      <c r="G105" s="73"/>
      <c r="H105" s="73"/>
      <c r="I105" s="72"/>
      <c r="J105" s="72"/>
      <c r="K105" s="72"/>
      <c r="L105" s="72"/>
      <c r="M105" s="72"/>
      <c r="O105" s="73"/>
      <c r="P105" s="73"/>
      <c r="Q105" s="72"/>
    </row>
    <row r="106" spans="1:17" s="74" customFormat="1">
      <c r="A106" s="72"/>
      <c r="B106" s="72"/>
      <c r="C106" s="72"/>
      <c r="D106" s="72"/>
      <c r="E106" s="72"/>
      <c r="F106" s="72"/>
      <c r="G106" s="73"/>
      <c r="H106" s="73"/>
      <c r="I106" s="72"/>
      <c r="J106" s="72"/>
      <c r="K106" s="72"/>
      <c r="L106" s="72"/>
      <c r="M106" s="72"/>
      <c r="O106" s="73"/>
      <c r="P106" s="73"/>
      <c r="Q106" s="72"/>
    </row>
    <row r="107" spans="1:17" s="74" customFormat="1">
      <c r="A107" s="72"/>
      <c r="B107" s="72"/>
      <c r="C107" s="72"/>
      <c r="D107" s="72"/>
      <c r="E107" s="72"/>
      <c r="F107" s="72"/>
      <c r="G107" s="73"/>
      <c r="H107" s="73"/>
      <c r="I107" s="72"/>
      <c r="J107" s="72"/>
      <c r="K107" s="72"/>
      <c r="L107" s="72"/>
      <c r="M107" s="72"/>
      <c r="O107" s="73"/>
      <c r="P107" s="73"/>
      <c r="Q107" s="72"/>
    </row>
    <row r="108" spans="1:17" s="74" customFormat="1">
      <c r="G108" s="75"/>
      <c r="H108" s="75"/>
      <c r="O108" s="75"/>
      <c r="P108" s="75"/>
    </row>
    <row r="109" spans="1:17" s="74" customFormat="1">
      <c r="G109" s="75"/>
      <c r="H109" s="75"/>
      <c r="O109" s="75"/>
      <c r="P109" s="75"/>
    </row>
    <row r="110" spans="1:17" s="74" customFormat="1">
      <c r="G110" s="75"/>
      <c r="H110" s="75"/>
      <c r="O110" s="75"/>
      <c r="P110" s="75"/>
    </row>
    <row r="111" spans="1:17" s="74" customFormat="1">
      <c r="G111" s="75"/>
      <c r="H111" s="75"/>
      <c r="O111" s="75"/>
      <c r="P111" s="75"/>
    </row>
    <row r="112" spans="1:17" s="74" customFormat="1">
      <c r="G112" s="75"/>
      <c r="H112" s="75"/>
      <c r="O112" s="75"/>
      <c r="P112" s="75"/>
    </row>
    <row r="113" spans="7:16" s="74" customFormat="1">
      <c r="G113" s="75"/>
      <c r="H113" s="75"/>
      <c r="O113" s="75"/>
      <c r="P113" s="75"/>
    </row>
    <row r="114" spans="7:16" s="74" customFormat="1">
      <c r="G114" s="75"/>
      <c r="H114" s="75"/>
      <c r="O114" s="75"/>
      <c r="P114" s="75"/>
    </row>
    <row r="115" spans="7:16" s="74" customFormat="1">
      <c r="G115" s="75"/>
      <c r="H115" s="75"/>
      <c r="O115" s="75"/>
      <c r="P115" s="75"/>
    </row>
    <row r="116" spans="7:16" s="74" customFormat="1">
      <c r="G116" s="75"/>
      <c r="H116" s="75"/>
      <c r="O116" s="75"/>
      <c r="P116" s="75"/>
    </row>
    <row r="117" spans="7:16" s="74" customFormat="1">
      <c r="G117" s="75"/>
      <c r="H117" s="75"/>
      <c r="O117" s="75"/>
      <c r="P117" s="75"/>
    </row>
    <row r="118" spans="7:16" s="74" customFormat="1">
      <c r="G118" s="75"/>
      <c r="H118" s="75"/>
      <c r="O118" s="75"/>
      <c r="P118" s="75"/>
    </row>
    <row r="119" spans="7:16" s="74" customFormat="1">
      <c r="G119" s="75"/>
      <c r="H119" s="75"/>
      <c r="O119" s="75"/>
      <c r="P119" s="75"/>
    </row>
    <row r="120" spans="7:16" s="74" customFormat="1">
      <c r="G120" s="75"/>
      <c r="H120" s="75"/>
      <c r="O120" s="75"/>
      <c r="P120" s="75"/>
    </row>
    <row r="121" spans="7:16" s="74" customFormat="1">
      <c r="G121" s="75"/>
      <c r="H121" s="75"/>
      <c r="O121" s="75"/>
      <c r="P121" s="75"/>
    </row>
    <row r="122" spans="7:16" s="74" customFormat="1">
      <c r="G122" s="75"/>
      <c r="H122" s="75"/>
      <c r="O122" s="75"/>
      <c r="P122" s="75"/>
    </row>
    <row r="123" spans="7:16" s="74" customFormat="1">
      <c r="G123" s="75"/>
      <c r="H123" s="75"/>
      <c r="O123" s="75"/>
      <c r="P123" s="75"/>
    </row>
    <row r="124" spans="7:16" s="74" customFormat="1">
      <c r="G124" s="75"/>
      <c r="H124" s="75"/>
      <c r="O124" s="75"/>
      <c r="P124" s="75"/>
    </row>
    <row r="125" spans="7:16" s="74" customFormat="1">
      <c r="G125" s="75"/>
      <c r="H125" s="75"/>
      <c r="O125" s="75"/>
      <c r="P125" s="75"/>
    </row>
    <row r="126" spans="7:16" s="74" customFormat="1">
      <c r="G126" s="75"/>
      <c r="H126" s="75"/>
      <c r="O126" s="75"/>
      <c r="P126" s="75"/>
    </row>
    <row r="127" spans="7:16" s="74" customFormat="1">
      <c r="G127" s="75"/>
      <c r="H127" s="75"/>
      <c r="O127" s="75"/>
      <c r="P127" s="75"/>
    </row>
    <row r="128" spans="7:16" s="74" customFormat="1">
      <c r="G128" s="75"/>
      <c r="H128" s="75"/>
      <c r="O128" s="75"/>
      <c r="P128" s="75"/>
    </row>
    <row r="129" spans="6:16" s="74" customFormat="1">
      <c r="F129" s="57"/>
      <c r="G129" s="75"/>
      <c r="H129" s="75"/>
      <c r="O129" s="75"/>
      <c r="P129" s="75"/>
    </row>
    <row r="130" spans="6:16" s="74" customFormat="1">
      <c r="F130" s="57"/>
      <c r="G130" s="75"/>
      <c r="H130" s="75"/>
      <c r="O130" s="75"/>
      <c r="P130" s="75"/>
    </row>
    <row r="131" spans="6:16" s="74" customFormat="1">
      <c r="F131" s="57"/>
      <c r="G131" s="75"/>
      <c r="H131" s="75"/>
      <c r="O131" s="75"/>
      <c r="P131" s="75"/>
    </row>
    <row r="132" spans="6:16" s="74" customFormat="1">
      <c r="F132" s="57"/>
      <c r="G132" s="75"/>
      <c r="H132" s="75"/>
      <c r="O132" s="75"/>
      <c r="P132" s="75"/>
    </row>
    <row r="133" spans="6:16" s="74" customFormat="1">
      <c r="F133" s="57"/>
      <c r="G133" s="75"/>
      <c r="H133" s="75"/>
      <c r="O133" s="75"/>
      <c r="P133" s="75"/>
    </row>
    <row r="134" spans="6:16" s="74" customFormat="1">
      <c r="F134" s="57"/>
      <c r="G134" s="75"/>
      <c r="H134" s="75"/>
      <c r="O134" s="75"/>
      <c r="P134" s="75"/>
    </row>
    <row r="135" spans="6:16" s="74" customFormat="1">
      <c r="F135" s="57"/>
      <c r="G135" s="75"/>
      <c r="H135" s="75"/>
      <c r="O135" s="75"/>
      <c r="P135" s="75"/>
    </row>
    <row r="136" spans="6:16" s="74" customFormat="1">
      <c r="F136" s="57"/>
      <c r="G136" s="75"/>
      <c r="H136" s="75"/>
      <c r="O136" s="75"/>
      <c r="P136" s="75"/>
    </row>
    <row r="137" spans="6:16" s="74" customFormat="1">
      <c r="F137" s="57"/>
      <c r="G137" s="75"/>
      <c r="H137" s="75"/>
      <c r="O137" s="75"/>
      <c r="P137" s="75"/>
    </row>
    <row r="138" spans="6:16" s="74" customFormat="1">
      <c r="F138" s="57"/>
      <c r="G138" s="75"/>
      <c r="H138" s="75"/>
      <c r="O138" s="75"/>
      <c r="P138" s="75"/>
    </row>
    <row r="139" spans="6:16" s="74" customFormat="1">
      <c r="F139" s="57"/>
      <c r="G139" s="75"/>
      <c r="H139" s="75"/>
      <c r="O139" s="75"/>
      <c r="P139" s="75"/>
    </row>
    <row r="140" spans="6:16" s="74" customFormat="1">
      <c r="F140" s="57"/>
      <c r="G140" s="75"/>
      <c r="H140" s="75"/>
      <c r="O140" s="75"/>
      <c r="P140" s="75"/>
    </row>
    <row r="141" spans="6:16" s="74" customFormat="1">
      <c r="F141" s="57"/>
      <c r="G141" s="75"/>
      <c r="H141" s="75"/>
      <c r="O141" s="75"/>
      <c r="P141" s="75"/>
    </row>
    <row r="142" spans="6:16" s="74" customFormat="1">
      <c r="F142" s="57"/>
      <c r="G142" s="75"/>
      <c r="H142" s="75"/>
      <c r="O142" s="75"/>
      <c r="P142" s="75"/>
    </row>
    <row r="143" spans="6:16" s="74" customFormat="1">
      <c r="F143" s="57"/>
      <c r="G143" s="75"/>
      <c r="H143" s="75"/>
      <c r="O143" s="75"/>
      <c r="P143" s="75"/>
    </row>
    <row r="144" spans="6:16" s="74" customFormat="1">
      <c r="F144" s="57"/>
      <c r="G144" s="75"/>
      <c r="H144" s="75"/>
      <c r="O144" s="75"/>
      <c r="P144" s="75"/>
    </row>
    <row r="145" spans="6:16" s="74" customFormat="1">
      <c r="F145" s="57"/>
      <c r="G145" s="75"/>
      <c r="H145" s="75"/>
      <c r="O145" s="75"/>
      <c r="P145" s="75"/>
    </row>
    <row r="146" spans="6:16" s="74" customFormat="1">
      <c r="F146" s="57"/>
      <c r="G146" s="75"/>
      <c r="H146" s="75"/>
      <c r="O146" s="75"/>
      <c r="P146" s="75"/>
    </row>
    <row r="147" spans="6:16" s="74" customFormat="1">
      <c r="F147" s="57"/>
      <c r="G147" s="75"/>
      <c r="H147" s="75"/>
      <c r="O147" s="75"/>
      <c r="P147" s="75"/>
    </row>
    <row r="148" spans="6:16" s="74" customFormat="1">
      <c r="F148" s="57"/>
      <c r="G148" s="75"/>
      <c r="H148" s="75"/>
      <c r="O148" s="75"/>
      <c r="P148" s="75"/>
    </row>
    <row r="149" spans="6:16" s="74" customFormat="1">
      <c r="F149" s="57"/>
      <c r="G149" s="75"/>
      <c r="H149" s="75"/>
      <c r="O149" s="75"/>
      <c r="P149" s="75"/>
    </row>
    <row r="150" spans="6:16" s="74" customFormat="1">
      <c r="F150" s="57"/>
      <c r="G150" s="75"/>
      <c r="H150" s="75"/>
      <c r="O150" s="75"/>
      <c r="P150" s="75"/>
    </row>
    <row r="151" spans="6:16" s="74" customFormat="1">
      <c r="F151" s="57"/>
      <c r="G151" s="75"/>
      <c r="H151" s="75"/>
      <c r="O151" s="75"/>
      <c r="P151" s="75"/>
    </row>
    <row r="152" spans="6:16" s="74" customFormat="1">
      <c r="F152" s="57"/>
      <c r="G152" s="75"/>
      <c r="H152" s="75"/>
      <c r="O152" s="75"/>
      <c r="P152" s="75"/>
    </row>
    <row r="153" spans="6:16" s="74" customFormat="1">
      <c r="F153" s="57"/>
      <c r="G153" s="75"/>
      <c r="H153" s="75"/>
      <c r="O153" s="75"/>
      <c r="P153" s="75"/>
    </row>
    <row r="154" spans="6:16" s="74" customFormat="1">
      <c r="F154" s="57"/>
      <c r="G154" s="75"/>
      <c r="H154" s="75"/>
      <c r="O154" s="75"/>
      <c r="P154" s="75"/>
    </row>
    <row r="155" spans="6:16" s="74" customFormat="1">
      <c r="F155" s="57"/>
      <c r="G155" s="75"/>
      <c r="H155" s="75"/>
      <c r="O155" s="75"/>
      <c r="P155" s="75"/>
    </row>
    <row r="156" spans="6:16" s="74" customFormat="1">
      <c r="F156" s="57"/>
      <c r="G156" s="75"/>
      <c r="H156" s="75"/>
      <c r="O156" s="75"/>
      <c r="P156" s="75"/>
    </row>
    <row r="157" spans="6:16" s="74" customFormat="1">
      <c r="F157" s="57"/>
      <c r="G157" s="75"/>
      <c r="H157" s="75"/>
      <c r="O157" s="75"/>
      <c r="P157" s="75"/>
    </row>
    <row r="158" spans="6:16" s="74" customFormat="1">
      <c r="F158" s="57"/>
      <c r="G158" s="75"/>
      <c r="H158" s="75"/>
      <c r="O158" s="75"/>
      <c r="P158" s="75"/>
    </row>
    <row r="159" spans="6:16" s="74" customFormat="1">
      <c r="F159" s="57"/>
      <c r="G159" s="75"/>
      <c r="H159" s="75"/>
      <c r="O159" s="75"/>
      <c r="P159" s="75"/>
    </row>
    <row r="160" spans="6:16" s="74" customFormat="1">
      <c r="F160" s="57"/>
      <c r="G160" s="75"/>
      <c r="H160" s="75"/>
      <c r="O160" s="75"/>
      <c r="P160" s="75"/>
    </row>
    <row r="161" spans="6:16" s="74" customFormat="1">
      <c r="F161" s="57"/>
      <c r="G161" s="75"/>
      <c r="H161" s="75"/>
      <c r="O161" s="75"/>
      <c r="P161" s="75"/>
    </row>
    <row r="162" spans="6:16" s="74" customFormat="1">
      <c r="F162" s="57"/>
      <c r="G162" s="75"/>
      <c r="H162" s="75"/>
      <c r="O162" s="75"/>
      <c r="P162" s="75"/>
    </row>
    <row r="163" spans="6:16" s="74" customFormat="1">
      <c r="F163" s="57"/>
      <c r="G163" s="75"/>
      <c r="H163" s="75"/>
      <c r="O163" s="75"/>
      <c r="P163" s="75"/>
    </row>
    <row r="164" spans="6:16" s="74" customFormat="1">
      <c r="F164" s="57"/>
      <c r="G164" s="75"/>
      <c r="H164" s="75"/>
      <c r="O164" s="75"/>
      <c r="P164" s="75"/>
    </row>
    <row r="165" spans="6:16" s="74" customFormat="1">
      <c r="F165" s="57"/>
      <c r="G165" s="75"/>
      <c r="H165" s="75"/>
      <c r="O165" s="75"/>
      <c r="P165" s="75"/>
    </row>
    <row r="166" spans="6:16" s="74" customFormat="1">
      <c r="F166" s="57"/>
      <c r="G166" s="75"/>
      <c r="H166" s="75"/>
      <c r="O166" s="75"/>
      <c r="P166" s="75"/>
    </row>
    <row r="167" spans="6:16" s="74" customFormat="1">
      <c r="F167" s="57"/>
      <c r="G167" s="75"/>
      <c r="H167" s="75"/>
      <c r="O167" s="75"/>
      <c r="P167" s="75"/>
    </row>
    <row r="168" spans="6:16" s="74" customFormat="1">
      <c r="F168" s="57"/>
      <c r="G168" s="75"/>
      <c r="H168" s="75"/>
      <c r="O168" s="75"/>
      <c r="P168" s="75"/>
    </row>
    <row r="169" spans="6:16" s="74" customFormat="1">
      <c r="F169" s="57"/>
      <c r="G169" s="75"/>
      <c r="H169" s="75"/>
      <c r="O169" s="75"/>
      <c r="P169" s="75"/>
    </row>
    <row r="170" spans="6:16" s="74" customFormat="1">
      <c r="F170" s="57"/>
      <c r="G170" s="75"/>
      <c r="H170" s="75"/>
      <c r="O170" s="75"/>
      <c r="P170" s="75"/>
    </row>
    <row r="171" spans="6:16" s="74" customFormat="1">
      <c r="F171" s="57"/>
      <c r="G171" s="75"/>
      <c r="H171" s="75"/>
      <c r="O171" s="75"/>
      <c r="P171" s="75"/>
    </row>
    <row r="172" spans="6:16" s="74" customFormat="1">
      <c r="F172" s="57"/>
      <c r="G172" s="75"/>
      <c r="H172" s="75"/>
      <c r="O172" s="75"/>
      <c r="P172" s="75"/>
    </row>
    <row r="173" spans="6:16" s="74" customFormat="1">
      <c r="F173" s="57"/>
      <c r="G173" s="75"/>
      <c r="H173" s="75"/>
      <c r="O173" s="75"/>
      <c r="P173" s="75"/>
    </row>
    <row r="174" spans="6:16" s="74" customFormat="1">
      <c r="F174" s="57"/>
      <c r="G174" s="75"/>
      <c r="H174" s="75"/>
      <c r="O174" s="75"/>
      <c r="P174" s="75"/>
    </row>
    <row r="175" spans="6:16" s="74" customFormat="1">
      <c r="F175" s="57"/>
      <c r="G175" s="75"/>
      <c r="H175" s="75"/>
      <c r="O175" s="75"/>
      <c r="P175" s="75"/>
    </row>
    <row r="176" spans="6:16" s="74" customFormat="1">
      <c r="F176" s="57"/>
      <c r="G176" s="75"/>
      <c r="H176" s="75"/>
      <c r="O176" s="75"/>
      <c r="P176" s="75"/>
    </row>
    <row r="177" spans="6:16" s="74" customFormat="1">
      <c r="F177" s="57"/>
      <c r="G177" s="75"/>
      <c r="H177" s="75"/>
      <c r="O177" s="75"/>
      <c r="P177" s="75"/>
    </row>
    <row r="178" spans="6:16" s="74" customFormat="1">
      <c r="F178" s="57"/>
      <c r="G178" s="75"/>
      <c r="H178" s="75"/>
      <c r="O178" s="75"/>
      <c r="P178" s="75"/>
    </row>
    <row r="179" spans="6:16" s="74" customFormat="1">
      <c r="F179" s="57"/>
      <c r="G179" s="75"/>
      <c r="H179" s="75"/>
      <c r="O179" s="75"/>
      <c r="P179" s="75"/>
    </row>
    <row r="180" spans="6:16" s="74" customFormat="1">
      <c r="F180" s="57"/>
      <c r="G180" s="75"/>
      <c r="H180" s="75"/>
      <c r="O180" s="75"/>
      <c r="P180" s="75"/>
    </row>
    <row r="181" spans="6:16" s="74" customFormat="1">
      <c r="F181" s="57"/>
      <c r="G181" s="75"/>
      <c r="H181" s="75"/>
      <c r="O181" s="75"/>
      <c r="P181" s="75"/>
    </row>
    <row r="182" spans="6:16" s="74" customFormat="1">
      <c r="F182" s="57"/>
      <c r="G182" s="75"/>
      <c r="H182" s="75"/>
      <c r="O182" s="75"/>
      <c r="P182" s="75"/>
    </row>
    <row r="183" spans="6:16" s="74" customFormat="1">
      <c r="F183" s="57"/>
      <c r="G183" s="75"/>
      <c r="H183" s="75"/>
      <c r="O183" s="75"/>
      <c r="P183" s="75"/>
    </row>
    <row r="184" spans="6:16" s="74" customFormat="1">
      <c r="F184" s="57"/>
      <c r="G184" s="75"/>
      <c r="H184" s="75"/>
      <c r="O184" s="75"/>
      <c r="P184" s="75"/>
    </row>
    <row r="185" spans="6:16" s="74" customFormat="1">
      <c r="F185" s="57"/>
      <c r="G185" s="75"/>
      <c r="H185" s="75"/>
      <c r="O185" s="75"/>
      <c r="P185" s="75"/>
    </row>
    <row r="186" spans="6:16" s="74" customFormat="1">
      <c r="F186" s="57"/>
      <c r="G186" s="75"/>
      <c r="H186" s="75"/>
      <c r="O186" s="75"/>
      <c r="P186" s="75"/>
    </row>
    <row r="187" spans="6:16" s="74" customFormat="1">
      <c r="F187" s="57"/>
      <c r="G187" s="75"/>
      <c r="H187" s="75"/>
      <c r="O187" s="75"/>
      <c r="P187" s="75"/>
    </row>
    <row r="188" spans="6:16" s="74" customFormat="1">
      <c r="F188" s="57"/>
      <c r="G188" s="75"/>
      <c r="H188" s="75"/>
      <c r="O188" s="75"/>
      <c r="P188" s="75"/>
    </row>
    <row r="189" spans="6:16" s="74" customFormat="1">
      <c r="F189" s="57"/>
      <c r="G189" s="75"/>
      <c r="H189" s="75"/>
      <c r="O189" s="75"/>
      <c r="P189" s="75"/>
    </row>
    <row r="190" spans="6:16" s="74" customFormat="1">
      <c r="F190" s="57"/>
      <c r="G190" s="75"/>
      <c r="H190" s="75"/>
      <c r="O190" s="75"/>
      <c r="P190" s="75"/>
    </row>
    <row r="191" spans="6:16" s="74" customFormat="1">
      <c r="F191" s="57"/>
      <c r="G191" s="75"/>
      <c r="H191" s="75"/>
      <c r="O191" s="75"/>
      <c r="P191" s="75"/>
    </row>
    <row r="192" spans="6:16" s="74" customFormat="1">
      <c r="F192" s="57"/>
      <c r="G192" s="75"/>
      <c r="H192" s="75"/>
      <c r="O192" s="75"/>
      <c r="P192" s="75"/>
    </row>
    <row r="193" spans="6:16" s="74" customFormat="1">
      <c r="F193" s="57"/>
      <c r="G193" s="75"/>
      <c r="H193" s="75"/>
      <c r="O193" s="75"/>
      <c r="P193" s="75"/>
    </row>
    <row r="194" spans="6:16" s="74" customFormat="1">
      <c r="F194" s="57"/>
      <c r="G194" s="75"/>
      <c r="H194" s="75"/>
      <c r="O194" s="75"/>
      <c r="P194" s="75"/>
    </row>
    <row r="195" spans="6:16" s="74" customFormat="1">
      <c r="F195" s="57"/>
      <c r="G195" s="75"/>
      <c r="H195" s="75"/>
      <c r="O195" s="75"/>
      <c r="P195" s="75"/>
    </row>
    <row r="196" spans="6:16" s="74" customFormat="1">
      <c r="F196" s="57"/>
      <c r="G196" s="75"/>
      <c r="H196" s="75"/>
      <c r="O196" s="75"/>
      <c r="P196" s="75"/>
    </row>
    <row r="197" spans="6:16" s="74" customFormat="1">
      <c r="F197" s="57"/>
      <c r="G197" s="75"/>
      <c r="H197" s="75"/>
      <c r="O197" s="75"/>
      <c r="P197" s="75"/>
    </row>
    <row r="198" spans="6:16" s="74" customFormat="1">
      <c r="F198" s="57"/>
      <c r="G198" s="75"/>
      <c r="H198" s="75"/>
      <c r="O198" s="75"/>
      <c r="P198" s="75"/>
    </row>
    <row r="199" spans="6:16" s="74" customFormat="1">
      <c r="F199" s="57"/>
      <c r="G199" s="75"/>
      <c r="H199" s="75"/>
      <c r="O199" s="75"/>
      <c r="P199" s="75"/>
    </row>
    <row r="200" spans="6:16" s="74" customFormat="1">
      <c r="F200" s="57"/>
      <c r="G200" s="75"/>
      <c r="H200" s="75"/>
      <c r="O200" s="75"/>
      <c r="P200" s="75"/>
    </row>
    <row r="201" spans="6:16" s="74" customFormat="1">
      <c r="F201" s="57"/>
      <c r="G201" s="75"/>
      <c r="H201" s="75"/>
      <c r="O201" s="75"/>
      <c r="P201" s="75"/>
    </row>
    <row r="202" spans="6:16" s="74" customFormat="1">
      <c r="F202" s="57"/>
      <c r="G202" s="75"/>
      <c r="H202" s="75"/>
      <c r="O202" s="75"/>
      <c r="P202" s="75"/>
    </row>
    <row r="203" spans="6:16" s="74" customFormat="1">
      <c r="F203" s="57"/>
      <c r="G203" s="75"/>
      <c r="H203" s="75"/>
      <c r="O203" s="75"/>
      <c r="P203" s="75"/>
    </row>
    <row r="204" spans="6:16" s="74" customFormat="1">
      <c r="F204" s="57"/>
      <c r="G204" s="75"/>
      <c r="H204" s="75"/>
      <c r="O204" s="75"/>
      <c r="P204" s="75"/>
    </row>
    <row r="205" spans="6:16" s="74" customFormat="1">
      <c r="F205" s="57"/>
      <c r="G205" s="75"/>
      <c r="H205" s="75"/>
      <c r="O205" s="75"/>
      <c r="P205" s="75"/>
    </row>
    <row r="206" spans="6:16" s="74" customFormat="1">
      <c r="F206" s="57"/>
      <c r="G206" s="75"/>
      <c r="H206" s="75"/>
      <c r="O206" s="75"/>
      <c r="P206" s="75"/>
    </row>
    <row r="207" spans="6:16" s="74" customFormat="1">
      <c r="F207" s="57"/>
      <c r="G207" s="75"/>
      <c r="H207" s="75"/>
      <c r="O207" s="75"/>
      <c r="P207" s="75"/>
    </row>
    <row r="208" spans="6:16" s="74" customFormat="1">
      <c r="F208" s="57"/>
      <c r="G208" s="75"/>
      <c r="H208" s="75"/>
      <c r="O208" s="75"/>
      <c r="P208" s="75"/>
    </row>
    <row r="209" spans="6:16" s="74" customFormat="1">
      <c r="F209" s="57"/>
      <c r="G209" s="75"/>
      <c r="H209" s="75"/>
      <c r="O209" s="75"/>
      <c r="P209" s="75"/>
    </row>
    <row r="210" spans="6:16" s="74" customFormat="1">
      <c r="F210" s="57"/>
      <c r="G210" s="75"/>
      <c r="H210" s="75"/>
      <c r="O210" s="75"/>
      <c r="P210" s="75"/>
    </row>
    <row r="211" spans="6:16" s="74" customFormat="1">
      <c r="F211" s="57"/>
      <c r="G211" s="75"/>
      <c r="H211" s="75"/>
      <c r="O211" s="75"/>
      <c r="P211" s="75"/>
    </row>
    <row r="212" spans="6:16" s="74" customFormat="1">
      <c r="F212" s="57"/>
      <c r="G212" s="75"/>
      <c r="H212" s="75"/>
      <c r="O212" s="75"/>
      <c r="P212" s="75"/>
    </row>
    <row r="213" spans="6:16" s="74" customFormat="1">
      <c r="F213" s="57"/>
      <c r="G213" s="75"/>
      <c r="H213" s="75"/>
      <c r="O213" s="75"/>
      <c r="P213" s="75"/>
    </row>
    <row r="214" spans="6:16" s="74" customFormat="1">
      <c r="F214" s="57"/>
      <c r="G214" s="75"/>
      <c r="H214" s="75"/>
      <c r="O214" s="75"/>
      <c r="P214" s="75"/>
    </row>
    <row r="215" spans="6:16" s="74" customFormat="1">
      <c r="F215" s="57"/>
      <c r="G215" s="75"/>
      <c r="H215" s="75"/>
      <c r="O215" s="75"/>
      <c r="P215" s="75"/>
    </row>
    <row r="216" spans="6:16" s="74" customFormat="1">
      <c r="F216" s="57"/>
      <c r="G216" s="75"/>
      <c r="H216" s="75"/>
      <c r="O216" s="75"/>
      <c r="P216" s="75"/>
    </row>
    <row r="217" spans="6:16" s="74" customFormat="1">
      <c r="F217" s="57"/>
      <c r="G217" s="75"/>
      <c r="H217" s="75"/>
      <c r="O217" s="75"/>
      <c r="P217" s="75"/>
    </row>
    <row r="218" spans="6:16" s="74" customFormat="1">
      <c r="F218" s="57"/>
      <c r="G218" s="75"/>
      <c r="H218" s="75"/>
      <c r="O218" s="75"/>
      <c r="P218" s="75"/>
    </row>
    <row r="219" spans="6:16" s="74" customFormat="1">
      <c r="F219" s="57"/>
      <c r="G219" s="75"/>
      <c r="H219" s="75"/>
      <c r="O219" s="75"/>
      <c r="P219" s="75"/>
    </row>
    <row r="220" spans="6:16" s="74" customFormat="1">
      <c r="F220" s="57"/>
      <c r="G220" s="75"/>
      <c r="H220" s="75"/>
      <c r="O220" s="75"/>
      <c r="P220" s="75"/>
    </row>
    <row r="221" spans="6:16" s="74" customFormat="1">
      <c r="F221" s="57"/>
      <c r="G221" s="75"/>
      <c r="H221" s="75"/>
      <c r="O221" s="75"/>
      <c r="P221" s="75"/>
    </row>
    <row r="222" spans="6:16" s="74" customFormat="1">
      <c r="F222" s="57"/>
      <c r="G222" s="75"/>
      <c r="H222" s="75"/>
      <c r="O222" s="75"/>
      <c r="P222" s="75"/>
    </row>
    <row r="223" spans="6:16" s="74" customFormat="1">
      <c r="F223" s="57"/>
      <c r="G223" s="75"/>
      <c r="H223" s="75"/>
      <c r="O223" s="75"/>
      <c r="P223" s="75"/>
    </row>
    <row r="224" spans="6:16" s="74" customFormat="1">
      <c r="F224" s="57"/>
      <c r="G224" s="75"/>
      <c r="H224" s="75"/>
      <c r="O224" s="75"/>
      <c r="P224" s="75"/>
    </row>
    <row r="225" spans="6:16" s="74" customFormat="1">
      <c r="F225" s="57"/>
      <c r="G225" s="75"/>
      <c r="H225" s="75"/>
      <c r="O225" s="75"/>
      <c r="P225" s="75"/>
    </row>
    <row r="226" spans="6:16" s="74" customFormat="1">
      <c r="F226" s="57"/>
      <c r="G226" s="75"/>
      <c r="H226" s="75"/>
      <c r="O226" s="75"/>
      <c r="P226" s="75"/>
    </row>
    <row r="227" spans="6:16" s="74" customFormat="1">
      <c r="F227" s="57"/>
      <c r="G227" s="75"/>
      <c r="H227" s="75"/>
      <c r="O227" s="75"/>
      <c r="P227" s="75"/>
    </row>
    <row r="228" spans="6:16" s="74" customFormat="1">
      <c r="F228" s="57"/>
      <c r="G228" s="75"/>
      <c r="H228" s="75"/>
      <c r="O228" s="75"/>
      <c r="P228" s="75"/>
    </row>
    <row r="229" spans="6:16" s="74" customFormat="1">
      <c r="F229" s="57"/>
      <c r="G229" s="75"/>
      <c r="H229" s="75"/>
      <c r="O229" s="75"/>
      <c r="P229" s="75"/>
    </row>
    <row r="230" spans="6:16" s="74" customFormat="1">
      <c r="F230" s="57"/>
      <c r="G230" s="75"/>
      <c r="H230" s="75"/>
      <c r="O230" s="75"/>
      <c r="P230" s="75"/>
    </row>
    <row r="231" spans="6:16" s="74" customFormat="1">
      <c r="F231" s="57"/>
      <c r="G231" s="75"/>
      <c r="H231" s="75"/>
      <c r="O231" s="75"/>
      <c r="P231" s="75"/>
    </row>
    <row r="232" spans="6:16" s="74" customFormat="1">
      <c r="F232" s="57"/>
      <c r="G232" s="75"/>
      <c r="H232" s="75"/>
      <c r="O232" s="75"/>
      <c r="P232" s="75"/>
    </row>
    <row r="233" spans="6:16" s="74" customFormat="1">
      <c r="F233" s="57"/>
      <c r="G233" s="75"/>
      <c r="H233" s="75"/>
      <c r="O233" s="75"/>
      <c r="P233" s="75"/>
    </row>
    <row r="234" spans="6:16" s="74" customFormat="1">
      <c r="F234" s="57"/>
      <c r="G234" s="75"/>
      <c r="H234" s="75"/>
      <c r="O234" s="75"/>
      <c r="P234" s="75"/>
    </row>
    <row r="235" spans="6:16" s="74" customFormat="1">
      <c r="F235" s="57"/>
      <c r="G235" s="75"/>
      <c r="H235" s="75"/>
      <c r="O235" s="75"/>
      <c r="P235" s="75"/>
    </row>
    <row r="236" spans="6:16" s="74" customFormat="1">
      <c r="F236" s="57"/>
      <c r="G236" s="75"/>
      <c r="H236" s="75"/>
      <c r="O236" s="75"/>
      <c r="P236" s="75"/>
    </row>
    <row r="237" spans="6:16" s="74" customFormat="1">
      <c r="F237" s="57"/>
      <c r="G237" s="75"/>
      <c r="H237" s="75"/>
      <c r="O237" s="75"/>
      <c r="P237" s="75"/>
    </row>
    <row r="238" spans="6:16" s="74" customFormat="1">
      <c r="F238" s="57"/>
      <c r="G238" s="75"/>
      <c r="H238" s="75"/>
      <c r="O238" s="75"/>
      <c r="P238" s="75"/>
    </row>
    <row r="239" spans="6:16" s="74" customFormat="1">
      <c r="F239" s="57"/>
      <c r="G239" s="75"/>
      <c r="H239" s="75"/>
      <c r="O239" s="75"/>
      <c r="P239" s="75"/>
    </row>
    <row r="240" spans="6:16" s="74" customFormat="1">
      <c r="F240" s="57"/>
      <c r="G240" s="75"/>
      <c r="H240" s="75"/>
      <c r="O240" s="75"/>
      <c r="P240" s="75"/>
    </row>
    <row r="241" spans="6:16" s="74" customFormat="1">
      <c r="F241" s="57"/>
      <c r="G241" s="75"/>
      <c r="H241" s="75"/>
      <c r="O241" s="75"/>
      <c r="P241" s="75"/>
    </row>
    <row r="242" spans="6:16" s="74" customFormat="1">
      <c r="F242" s="57"/>
      <c r="G242" s="75"/>
      <c r="H242" s="75"/>
      <c r="O242" s="75"/>
      <c r="P242" s="75"/>
    </row>
    <row r="243" spans="6:16" s="74" customFormat="1">
      <c r="F243" s="57"/>
      <c r="G243" s="75"/>
      <c r="H243" s="75"/>
      <c r="O243" s="75"/>
      <c r="P243" s="75"/>
    </row>
    <row r="244" spans="6:16" s="74" customFormat="1">
      <c r="F244" s="57"/>
      <c r="G244" s="75"/>
      <c r="H244" s="75"/>
      <c r="O244" s="75"/>
      <c r="P244" s="75"/>
    </row>
    <row r="245" spans="6:16" s="74" customFormat="1">
      <c r="F245" s="57"/>
      <c r="G245" s="75"/>
      <c r="H245" s="75"/>
      <c r="O245" s="75"/>
      <c r="P245" s="75"/>
    </row>
    <row r="246" spans="6:16" s="74" customFormat="1">
      <c r="F246" s="57"/>
      <c r="G246" s="75"/>
      <c r="H246" s="75"/>
      <c r="O246" s="75"/>
      <c r="P246" s="75"/>
    </row>
    <row r="247" spans="6:16" s="74" customFormat="1">
      <c r="F247" s="57"/>
      <c r="G247" s="75"/>
      <c r="H247" s="75"/>
      <c r="O247" s="75"/>
      <c r="P247" s="75"/>
    </row>
    <row r="248" spans="6:16" s="74" customFormat="1">
      <c r="F248" s="57"/>
      <c r="G248" s="75"/>
      <c r="H248" s="75"/>
      <c r="O248" s="75"/>
      <c r="P248" s="75"/>
    </row>
    <row r="249" spans="6:16" s="74" customFormat="1">
      <c r="F249" s="57"/>
      <c r="G249" s="75"/>
      <c r="H249" s="75"/>
      <c r="O249" s="75"/>
      <c r="P249" s="75"/>
    </row>
    <row r="250" spans="6:16" s="74" customFormat="1">
      <c r="F250" s="57"/>
      <c r="G250" s="75"/>
      <c r="H250" s="75"/>
      <c r="O250" s="75"/>
      <c r="P250" s="75"/>
    </row>
    <row r="251" spans="6:16" s="74" customFormat="1">
      <c r="F251" s="57"/>
      <c r="G251" s="75"/>
      <c r="H251" s="75"/>
      <c r="O251" s="75"/>
      <c r="P251" s="75"/>
    </row>
  </sheetData>
  <mergeCells count="54">
    <mergeCell ref="AC71:AC72"/>
    <mergeCell ref="AA12:AD12"/>
    <mergeCell ref="AA28:AD28"/>
    <mergeCell ref="AA34:AD34"/>
    <mergeCell ref="P71:P72"/>
    <mergeCell ref="Q71:Q72"/>
    <mergeCell ref="R71:R72"/>
    <mergeCell ref="AA71:AA72"/>
    <mergeCell ref="AB71:AB72"/>
    <mergeCell ref="W12:Z12"/>
    <mergeCell ref="W28:Z28"/>
    <mergeCell ref="W34:Z34"/>
    <mergeCell ref="O12:R12"/>
    <mergeCell ref="S12:V12"/>
    <mergeCell ref="A34:C34"/>
    <mergeCell ref="A24:G24"/>
    <mergeCell ref="K12:N12"/>
    <mergeCell ref="K28:N28"/>
    <mergeCell ref="K34:N34"/>
    <mergeCell ref="G34:J34"/>
    <mergeCell ref="G12:J12"/>
    <mergeCell ref="B2:D2"/>
    <mergeCell ref="B3:D3"/>
    <mergeCell ref="A19:B19"/>
    <mergeCell ref="A14:E14"/>
    <mergeCell ref="A28:F28"/>
    <mergeCell ref="A12:F12"/>
    <mergeCell ref="E71:E72"/>
    <mergeCell ref="G28:J28"/>
    <mergeCell ref="N71:N72"/>
    <mergeCell ref="O71:O72"/>
    <mergeCell ref="Z71:Z72"/>
    <mergeCell ref="Y71:Y72"/>
    <mergeCell ref="X71:X72"/>
    <mergeCell ref="W71:W72"/>
    <mergeCell ref="O28:R28"/>
    <mergeCell ref="S28:V28"/>
    <mergeCell ref="F71:F72"/>
    <mergeCell ref="D71:D72"/>
    <mergeCell ref="C71:C72"/>
    <mergeCell ref="S34:V34"/>
    <mergeCell ref="O34:R34"/>
    <mergeCell ref="A71:A72"/>
    <mergeCell ref="B71:B72"/>
    <mergeCell ref="S71:S72"/>
    <mergeCell ref="T71:T72"/>
    <mergeCell ref="U71:U72"/>
    <mergeCell ref="M71:M72"/>
    <mergeCell ref="L71:L72"/>
    <mergeCell ref="K71:K72"/>
    <mergeCell ref="J71:J72"/>
    <mergeCell ref="I71:I72"/>
    <mergeCell ref="H71:H72"/>
    <mergeCell ref="G71:G72"/>
  </mergeCells>
  <conditionalFormatting sqref="AD13 Z13 F77:F80 F83:F1048576 J77:J80 J83:J86 N77:N80 N83:N86 R77:R80 R83:R86 F15:F18 F25:F27 F1:F11 F35:F75 F13 F20:F23 J20:J23 F30:F33 J30:J33 N30:N33 R30:R33 J15:J18 J25:J27 J35:J75 J13 N20:N23 N15:N18 N25:N27 N35:N75 N13 R20:R23 R15:R18 R25:R27 R35:R75 R13 V13">
    <cfRule type="cellIs" dxfId="0" priority="24" operator="equal">
      <formula>1</formula>
    </cfRule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2020-09-17T05:43:28Z</cp:lastPrinted>
  <dcterms:created xsi:type="dcterms:W3CDTF">2020-02-18T08:39:48Z</dcterms:created>
  <dcterms:modified xsi:type="dcterms:W3CDTF">2021-09-29T08:32:01Z</dcterms:modified>
</cp:coreProperties>
</file>